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325"/>
  <workbookPr filterPrivacy="1" defaultThemeVersion="124226"/>
  <xr:revisionPtr revIDLastSave="0" documentId="13_ncr:1_{0F5C3A4A-AD0F-48E3-9BE1-73779C9F6B14}" xr6:coauthVersionLast="45" xr6:coauthVersionMax="45" xr10:uidLastSave="{00000000-0000-0000-0000-000000000000}"/>
  <bookViews>
    <workbookView xWindow="-108" yWindow="-108" windowWidth="23256" windowHeight="12600" xr2:uid="{00000000-000D-0000-FFFF-FFFF00000000}"/>
  </bookViews>
  <sheets>
    <sheet name="Wykaz projektów" sheetId="2" r:id="rId1"/>
  </sheets>
  <definedNames>
    <definedName name="_xlnm._FilterDatabase" localSheetId="0" hidden="1">'Wykaz projektów'!$A$1:$M$779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31" i="2" l="1"/>
  <c r="A432" i="2"/>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5"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s="1"/>
  <c r="A600" i="2" s="1"/>
  <c r="A601" i="2" s="1"/>
  <c r="A602" i="2" s="1"/>
  <c r="A603" i="2" s="1"/>
  <c r="A604" i="2" s="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 r="A628" i="2" s="1"/>
  <c r="A629" i="2" s="1"/>
  <c r="A630" i="2" s="1"/>
  <c r="A631" i="2" s="1"/>
  <c r="A632" i="2" s="1"/>
  <c r="A633" i="2" s="1"/>
  <c r="A634" i="2" s="1"/>
  <c r="A635" i="2" s="1"/>
  <c r="A636" i="2" s="1"/>
  <c r="A637" i="2" s="1"/>
  <c r="A638" i="2" s="1"/>
  <c r="A639" i="2" s="1"/>
  <c r="A640" i="2" s="1"/>
  <c r="A641" i="2" s="1"/>
  <c r="A642" i="2" s="1"/>
  <c r="A643" i="2" s="1"/>
  <c r="A644" i="2" s="1"/>
  <c r="A645" i="2" s="1"/>
  <c r="A646" i="2" s="1"/>
  <c r="A647" i="2" s="1"/>
  <c r="A648" i="2" s="1"/>
  <c r="A649" i="2" s="1"/>
  <c r="A650" i="2" s="1"/>
  <c r="A651" i="2" s="1"/>
  <c r="A652" i="2" s="1"/>
  <c r="A653" i="2" s="1"/>
  <c r="A654" i="2" s="1"/>
  <c r="A655" i="2" s="1"/>
  <c r="A656" i="2" s="1"/>
  <c r="A657" i="2" s="1"/>
  <c r="A658" i="2" s="1"/>
  <c r="A659" i="2" s="1"/>
  <c r="A660" i="2" s="1"/>
  <c r="A661" i="2" s="1"/>
  <c r="A662" i="2" s="1"/>
  <c r="A663" i="2" s="1"/>
  <c r="A664" i="2" s="1"/>
  <c r="A665" i="2" s="1"/>
  <c r="A666" i="2" s="1"/>
  <c r="A667" i="2" s="1"/>
  <c r="A668" i="2" s="1"/>
  <c r="A669" i="2" s="1"/>
  <c r="A670" i="2" s="1"/>
  <c r="A671" i="2" s="1"/>
  <c r="A672" i="2" s="1"/>
  <c r="A673" i="2" s="1"/>
  <c r="A674" i="2" s="1"/>
  <c r="A675" i="2" s="1"/>
  <c r="A676" i="2" s="1"/>
  <c r="A677" i="2" s="1"/>
  <c r="A678" i="2" s="1"/>
  <c r="A679" i="2" s="1"/>
  <c r="A680" i="2" s="1"/>
  <c r="A681" i="2" s="1"/>
  <c r="A682" i="2" s="1"/>
  <c r="A683" i="2" s="1"/>
  <c r="A684" i="2" s="1"/>
  <c r="A685" i="2" s="1"/>
  <c r="A686" i="2" s="1"/>
  <c r="A687" i="2" s="1"/>
  <c r="A688" i="2" s="1"/>
  <c r="A689" i="2" s="1"/>
  <c r="A690" i="2" s="1"/>
  <c r="A691" i="2" s="1"/>
  <c r="A692" i="2" s="1"/>
  <c r="A693" i="2" s="1"/>
  <c r="A694" i="2" s="1"/>
  <c r="A695" i="2" s="1"/>
  <c r="A696" i="2" s="1"/>
  <c r="A697" i="2" s="1"/>
  <c r="A698" i="2" s="1"/>
  <c r="A699" i="2" s="1"/>
  <c r="A700" i="2" s="1"/>
  <c r="A701" i="2" s="1"/>
  <c r="A702" i="2" s="1"/>
  <c r="A703" i="2" s="1"/>
  <c r="A704" i="2" s="1"/>
  <c r="A705" i="2" s="1"/>
  <c r="A706" i="2" s="1"/>
  <c r="A707" i="2" s="1"/>
  <c r="A708" i="2" s="1"/>
  <c r="A709" i="2" s="1"/>
  <c r="A710" i="2" s="1"/>
  <c r="A711" i="2" s="1"/>
  <c r="A712" i="2" s="1"/>
  <c r="A713" i="2" s="1"/>
  <c r="A714" i="2" s="1"/>
  <c r="A715" i="2" s="1"/>
  <c r="A716" i="2" s="1"/>
  <c r="A717" i="2" s="1"/>
  <c r="A718" i="2" s="1"/>
  <c r="A719" i="2" s="1"/>
  <c r="A720" i="2" s="1"/>
  <c r="A721" i="2" s="1"/>
  <c r="A722" i="2" s="1"/>
  <c r="A723" i="2" s="1"/>
  <c r="A724" i="2" s="1"/>
  <c r="A725" i="2" s="1"/>
  <c r="A726" i="2" s="1"/>
  <c r="A727" i="2" s="1"/>
  <c r="A728" i="2" s="1"/>
  <c r="A729" i="2" s="1"/>
  <c r="A730" i="2" s="1"/>
  <c r="A731" i="2" s="1"/>
  <c r="A732" i="2" s="1"/>
  <c r="A733" i="2" s="1"/>
  <c r="A734" i="2" s="1"/>
  <c r="A735" i="2" s="1"/>
  <c r="A736" i="2" s="1"/>
  <c r="A737" i="2" s="1"/>
  <c r="A738" i="2" s="1"/>
  <c r="A739" i="2" s="1"/>
  <c r="A740" i="2" s="1"/>
  <c r="A741" i="2" s="1"/>
  <c r="A742" i="2" s="1"/>
  <c r="A743" i="2" s="1"/>
  <c r="A744" i="2" s="1"/>
  <c r="A745" i="2" s="1"/>
  <c r="A746" i="2" s="1"/>
  <c r="A747" i="2" s="1"/>
  <c r="A748" i="2" s="1"/>
  <c r="A749" i="2" s="1"/>
  <c r="A750" i="2" s="1"/>
  <c r="A751" i="2" s="1"/>
  <c r="A752" i="2" s="1"/>
  <c r="A753" i="2" s="1"/>
  <c r="A754" i="2" s="1"/>
  <c r="A755" i="2" s="1"/>
  <c r="A756" i="2" s="1"/>
  <c r="A757" i="2" s="1"/>
  <c r="A758" i="2" s="1"/>
  <c r="A759" i="2" s="1"/>
  <c r="A760" i="2" s="1"/>
  <c r="A761" i="2" s="1"/>
  <c r="A762" i="2" s="1"/>
  <c r="A763" i="2" s="1"/>
  <c r="A764" i="2" s="1"/>
  <c r="A765" i="2" s="1"/>
  <c r="A766" i="2" s="1"/>
  <c r="A767" i="2" s="1"/>
  <c r="A768" i="2" s="1"/>
  <c r="A769" i="2" s="1"/>
  <c r="A770" i="2" s="1"/>
  <c r="A771" i="2" s="1"/>
  <c r="A772" i="2" s="1"/>
  <c r="A773" i="2" s="1"/>
  <c r="A774" i="2" s="1"/>
  <c r="A775" i="2" s="1"/>
  <c r="A776" i="2" s="1"/>
  <c r="A777" i="2" s="1"/>
  <c r="A778" i="2" s="1"/>
  <c r="A779" i="2" s="1"/>
  <c r="A4" i="2" l="1"/>
  <c r="A5" i="2"/>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3" i="2" l="1"/>
</calcChain>
</file>

<file path=xl/sharedStrings.xml><?xml version="1.0" encoding="utf-8"?>
<sst xmlns="http://schemas.openxmlformats.org/spreadsheetml/2006/main" count="4681" uniqueCount="2842">
  <si>
    <t>Program operacyjny - nazwa</t>
  </si>
  <si>
    <t>Działanie - nazwa</t>
  </si>
  <si>
    <t>Numer umowy/ decyzji/ aneksu</t>
  </si>
  <si>
    <t>Tytuł projektu</t>
  </si>
  <si>
    <t>Krótki opis projektu</t>
  </si>
  <si>
    <t>Beneficjent wiodący - nazwa</t>
  </si>
  <si>
    <t>Okres realizacji projektu od</t>
  </si>
  <si>
    <t>Okres realizacji projektu do</t>
  </si>
  <si>
    <t>Wydatki kwalifikowalne UMD</t>
  </si>
  <si>
    <t>Dofinansowanie UMD</t>
  </si>
  <si>
    <t>Wkład UE UMD</t>
  </si>
  <si>
    <t>Program Operacyjny Infrastruktura i Środowisko 2014-2020</t>
  </si>
  <si>
    <t>Infrastruktura ratownictwa medycznego</t>
  </si>
  <si>
    <t>POIS.09.01.00-00-0030/16-02</t>
  </si>
  <si>
    <t>Adaptacja pomieszczeń - wydzielenie strefy "zielonej" oraz zakup wyposażenia w Szpitalnym Oddziale Ratunkowym w Centralnym Szpitalu Klinicznym MSW w Warszawie w celu poprawy bezpieczeństwa zdrowotnego pacjentów.</t>
  </si>
  <si>
    <t xml:space="preserve">W ramach projektu zaplanowano następujące zadania: - adaptacja SOR w tym wydzielenie strefy "zielonej" (roboty budowlane) - zakup wyposażenia na SOR Liczba leczonych w podmiotach leczniczych objętych wsparciem 142/rok - Wzrost liczby stanowisk oraz zakup nowoczesnego wyposażenia dla SOR (w tym stanowisk monitorowanych, intensywnej terapii i w obszarze segregacji medycznej) oraz wydzielenie strefy zielonej i czerwonej dla przyjmowanych pacjentów przyczyni się do możliwości leczenia większe ilości pacjentów oraz wzrostu efektywności pracy personelu medycznego SOR, w szczególności szybkości, trafności i efektywności diagnostyki oraz leczenia. Zostanie podniesiony standard i kompleksowość świadczonych usług medycznych. </t>
  </si>
  <si>
    <t>CENTRALNY SZPITAL KLINICZNY MSW W WARSZAWIE</t>
  </si>
  <si>
    <t>POIS.09.01.00-00-0011/16-03</t>
  </si>
  <si>
    <t>Modernizacja Szpitalnego Oddziału Ratunkowego Powiatowego Szpitala w Iławie wraz z budową lądowiska</t>
  </si>
  <si>
    <t>W ramach projektu realizowane będą następujące zadania: - budowa lądowiska, - modernizacja SOR - zakup aparatury medycznej i sprzętu dla SOR</t>
  </si>
  <si>
    <t>POWIATOWY SZPITAL IM. WŁADYSŁAWA BIEGAŃSKIEGO W IŁAWIE</t>
  </si>
  <si>
    <t>POIS.09.01.00-00-0031/16-02</t>
  </si>
  <si>
    <t>Przebudowa Szpitalnego Oddziału Ratunkowego Szpitala Wojewódzkiego im. K.S. Wyszyńskiego w Łomży wraz z doposażeniem w sprzęt i aparaturę medyczną</t>
  </si>
  <si>
    <t xml:space="preserve">W ramach projektu zaplanowane zostały następujące zadania: - dostosowanie SOR do obowiązujących przepisów prawa (roboty budowlane); - zakup wyposażenia na SOR. Liczba leczonych w podmiotach leczniczych objętych wsparciem 100/rok - Przebudowa SOR oraz zakup nowoczesnego wyposażenia dla SOR przyczyni się do możliwości leczenia większej ilości pacjentów oraz wzrostu efektywności pracy personelu medycznego SOR, w szczególności szybkości, trafności i efektywności diagnostyki oraz leczenia. Zostanie podniesiony standard i kompleksowość świadczonych usług medycznych. </t>
  </si>
  <si>
    <t>SZPITAL WOJEWÓDZKI IM. KARDYNAŁA STEFANA WYSZYŃSKIEGO W ŁOMŻY</t>
  </si>
  <si>
    <t>POIS.09.01.00-00-0037/16-01</t>
  </si>
  <si>
    <t>Wykonanie prac remontowo-budowlanych wraz z doposażeniem w sprzęt medyczny Szpitalnego Oddziału Ratunkowego w SPZOZ w Międzychodzie w celu poprawy funkcjonowania systemu ratownictwa medycznego w powiecie międzychodzkim</t>
  </si>
  <si>
    <t>Celem ogólnym projektu jest zapewnienie dostępu ludności do infrastruktury ochrony zdrowia oraz poprawa efektywności systemu opieki zdrowotnej na terenie województwa wielkopolskiego. Cel bezpośredni projektu polega na poprawie funkcjonowania systemu ratownictwa medycznego w powiecie międzychodzkim poprzez zwiększenie dostępności oraz skuteczności udzielanych świadczeń ratowniczych w SOR w Międzychodzie. W ramach projektu planowane są poniższe działania: a. roboty budowlane związane z częściową zmianą układu funkcjonalnego pomieszczeń, b. zakup aparatury medycznej, Produkty i rezultaty założone do osiągnięcia w wyniku realizacji działań projektowych: 1. Liczba wspartych podmiotów leczniczych: 1. 2. Nakłady inwestycyjne na zakup aparatury medycznej: 2.648.137,69 PLN. 3. Liczba obiektów dostosowanych do potrzeb osób niepełnosprawnych: 1. W wyniku realizacji projektu liczba leczonych w podmiocie leczniczym objętym wsparciem wzrośnie do 4520 osób/rocznie.</t>
  </si>
  <si>
    <t>SAMODZIELNY PUBLICZNY ZAKŁAD OPIEKI ZDROWOTNEJ W MIEDZYCHODZIE</t>
  </si>
  <si>
    <t>POIS.09.01.00-00-0045/16-01</t>
  </si>
  <si>
    <t>Poprawa efektywności systemu ratownictwa medycznego poprzez modernizację i doposażenie Szpitalnego Oddziału Ratunkowego w Wojewódzkim Szpitalu Zespolonym w Kaliszu</t>
  </si>
  <si>
    <t>Prace budowlano-modernizacyjne w pomieszczeniach SOR, zakup sprzętu i wyposażenia.</t>
  </si>
  <si>
    <t>WOJEWÓDZKI SZPITAL ZESPOLONY IM. LUDWIKA PERZYNY W KALISZU</t>
  </si>
  <si>
    <t>POIS.09.01.00-00-0086/16-01</t>
  </si>
  <si>
    <t>Poprawa bezpieczeństwa zdrowotnego na obszarze powiatu działdowskiego i województwa warmińsko-mazurskiego poprzez budowę lądowiska przyszpitalnego SPZOZ w Działdowie</t>
  </si>
  <si>
    <t xml:space="preserve">Celem nadrzędnym projektu jest zapewnienie dostępu do infrastruktury ochrony zdrowia i poprawa efektywności jej funkcjonowania. Cel bezpośredni został zdefiniowany jako poprawa funkcjonowania systemu ratownictwa medycznego SOR SPZOZ w Działdowie i na terenie jego oddziaływania. Wskazane cele zostaną osiągnięte poprzez realizację w ramach projektu robót budowlanych, tj. budowę lądowiska przyszpitalnego dla śmigłowców. W wyniku realizacji projektu: a. zwiększy się dostępność SOR dla pacjentów po wypadkach komunikacyjnych, b. wzrośnie bezpieczeństwo i możliwości prowadzenia działań medycznych dla pacjentów SPZOZ w Działdowie, którzy wymagają wyspecjalizowanego leczenia w innych placówkach (transport międzyszpitalny), c. skrócony zostanie czas dotarcia do szpitala i co za tym idzie czas diagnostyki od momentu wystąpienia zdarzenia nagłego, d. wzrośnie skuteczność działań w stanie zagrożenia życia; e. zmniejszy się poziom śmiertelności w powiecie oraz zostanie uzyskane przyspieszenie powrotu pacjenta do sprawności zawodowej. W wyniku realizacji działań projektowych zostaną osiągnięte następujące produkty: a. liczba wspartych podmiotów leczniczych: 1, b. liczba wybudowanych lądowisk dla śmigłowców: 1, c. liczba obiektów dostosowanych do potrzeb osób z niepełnosprawnością: 1. b. </t>
  </si>
  <si>
    <t>SAMODZIELNY PUBLICZNY ZAKŁAD OPIEKI ZDROWOTNEJ W DZIAŁDOWIE</t>
  </si>
  <si>
    <t>POIS.09.01.00-00-0006/16-01</t>
  </si>
  <si>
    <t>Poprawa skuteczności działań ratownictwa medycznego poprzez modernizację i doposażenie SOR oraz budowę lądowiska w WSzS w Białej Podlaskiej.</t>
  </si>
  <si>
    <t xml:space="preserve">Projekt obejmuje: 1) Budowę całodobowego lądowiska dla śmigłowców wraz z infrastrukturą towarzyszącą, 2) Modernizację SOR, 3) Zakup sprzętu medycznego, 4) Instalacje monitoringu CCTV. </t>
  </si>
  <si>
    <t>WOJEWÓDZKI SZPITAL SPECJALISTYCZNY W BIAŁEJ PODLASKIEJ</t>
  </si>
  <si>
    <t>POIS.09.01.00-00-0015/16-02</t>
  </si>
  <si>
    <t>Poprawa efektywności działania systemu PRM na Mazowszu dzięki wzmocnieniu infrastruktury SOR w Szpitalu Bielańskim w Warszawie.</t>
  </si>
  <si>
    <t>W ramach projektu realizowane będą następujące zadania: - przebudowa SOR (prace budowlane), - zakup wyposażenia dla SOR.</t>
  </si>
  <si>
    <t>SZPITAL BIELAŃSKI IM.KS. JERZEGO POPIEŁUSZKI SPZOZ W WARSZAWIE</t>
  </si>
  <si>
    <t>POIS.09.01.00-00-0035/16-01</t>
  </si>
  <si>
    <t>Przebudowa i doposażenie Szpitalnego Oddziału Ratunkowego w Wojewódzkim Szpitalu Zespolonym w Płocku</t>
  </si>
  <si>
    <t>Modernizacja i doposażenie SOR. Zakres projektu: - wykonanie robót budowlanych, - nadzór budowlany, - zakup aparatury medycznej, sprzętu i wyposażenia, - działania promocyjne.</t>
  </si>
  <si>
    <t>WOJEWÓDZKI SZPITAL ZESPOLONY W PŁOCKU</t>
  </si>
  <si>
    <t>POIS.09.01.00-00-0090/16-01</t>
  </si>
  <si>
    <t>Rozbudowa z przebudową i doposażeniem istniejącego Szpitalnego Oddziału Ratunkowego przy WCSKJ wraz z uruchomieniem lądowiska</t>
  </si>
  <si>
    <t>Przebudowa oraz doposażenie SOR. Zakres projektu obejmuje: - Przebudowę i rozbudowę SOR, - Doposażenie w sprzęt medyczny, - Przystosowanie lądowiska do całodobowej gotowości.</t>
  </si>
  <si>
    <t>WOJEWÓDZKIE CENTRUM SZPITALNE KOTLINY JELENIOGÓRSKIEJ</t>
  </si>
  <si>
    <t>POIS.09.01.00-00-0100/16-03</t>
  </si>
  <si>
    <t>Rozwój zaplecza medycyny ratunkowej w Szpitalu Specjalistycznym im. Ludwika Rydygiera w Krakowie poprzez doposażenie Szpitalnego Oddziału Ratunkowego</t>
  </si>
  <si>
    <t xml:space="preserve">W ramach projektu realizowane będzie zadania związane z zakupem wyposażenia dla SOR: Analizator parametrów krytycznych Analizator z rozszerzonym spectrum badań - opcja kardio Respirator Kardiomonitory z centralą Aparat EKG Mobilny aparat do znieczulenia ogólnego Aparat RTG cyfrowy mobilny Aparat RTG cyfrowy stacjonarny z opcją fluoroskopii Przenośny aparat USG Videolaryngoskop Pulsoksymetr Bezkontaktowy iluminator naczyń Zestaw szyn próżniowych typu San Split Wózek leżący do transportu chorych Stolik zabiegowy Parawan mobilny </t>
  </si>
  <si>
    <t>SZPITAL SPECJALISTYCZNY IM. LUDWIKA RYDYGIERA W KRAKOWIE</t>
  </si>
  <si>
    <t>POIS.09.01.00-00-0043/16-01</t>
  </si>
  <si>
    <t>Podniesienie jakości świadczeń zdrowotnych o znaczeniu ponadregionalnym poprzez przebudowę i doposażenie Szpitalnego Oddziału Ratunkowego SP ZOZ MSWiA w Lublinie</t>
  </si>
  <si>
    <t>Roboty budowlane i doposażenie. Zakres projektu obejmuje: prace przygotowawcze, roboty budowlane, zakup środków trwałych, nadzór nad projektem, zarządzanie projektem, promocję projektu.</t>
  </si>
  <si>
    <t>SAMODZIELNY PUBLICZNY ZAKŁAD OPIEKI ZDROWOTNEJ MINISTERSTWA SPRAW WEWNĘTRZNYCH I ADMINISTRACJI W LUBLINIE</t>
  </si>
  <si>
    <t>POIS.09.01.00-00-0004/16-01</t>
  </si>
  <si>
    <t>Przebudowa i rozbudowa Szpitalnego Oddziału Ratunkowego w Szpitalu Uniwersyteckim nr 2 im. dr. Jana Biziela w Bydgoszczy</t>
  </si>
  <si>
    <t>W ramach projektu realizowane będą następujące zadania: - przebudowa pomieszczeń SOR, - utworzenie 3 stanowisk IT</t>
  </si>
  <si>
    <t>SZPITAL UNIWERSYTECKI NR. 2 IM. DR. JANA BIZIELA W BYDGOSZCZY</t>
  </si>
  <si>
    <t>POIS.09.01.00-00-0028/16-00</t>
  </si>
  <si>
    <t>Rozbudowa Szpitalnego Oddziału Ratunkowego Specjalistycznego Centrum Medycznego S.A. w Polanicy-Zdroju wraz z doposażeniem</t>
  </si>
  <si>
    <t>W ramach projektu realizowane są następujące zadania: - rozbudowa SOR, - zakup wyposażenia dla SOR</t>
  </si>
  <si>
    <t>SPECJALISTYCZNE CENTRUM MEDYCZNE SPÓŁKA AKCYJNA W POLANICY-ZDRÓJ</t>
  </si>
  <si>
    <t>POIS.09.01.00-00-0072/16-03</t>
  </si>
  <si>
    <t>Budowa lądowiska wyniesionego dla śmigłowców ratunkowych na potrzeby Szpitalnego Oddziału Ratunkowego na terenie Zespołu Zakładów Opieki Zdrowotnej w Cieszynie wraz z doposażeniem oddziału</t>
  </si>
  <si>
    <t>Modernizacja i doposażenie SOR wraz z budową lądowiska. Zakres projektu: - budowa lądowiska, - zakup aparatury medycznej, - doposażenie stanowisk intensywnej terapii, - nadzór budowlany, - promocja.</t>
  </si>
  <si>
    <t>ZESPÓŁ ZAKŁADÓW OPIEKI ZDROWOTNEJ W CIESZYNIE</t>
  </si>
  <si>
    <t>POIS.09.01.00-00-0002/16-01</t>
  </si>
  <si>
    <t>Doposażenie w sprzęt i aparaturę medyczną SOR Wojewódzkiego Szpitala Zespolonego w Toruniu</t>
  </si>
  <si>
    <t>W ramach projektu realizowane będą następujące zadania: - zakup sprzętu i aparatury medycznej dla SOR (m. in. analizator parametrów krytycznych, analizator markerów kardiologicznych, defibrylator, pulsoksymetr, aparat do znieczulenia ogólnego, respirator transportowy, respirator stacjonarny, aparat EKG, stół operacyjny).</t>
  </si>
  <si>
    <t>WOJEWÓDZKI SZPITAL ZESPOLONY IM. L. RYDYGIERA W TORUNIU</t>
  </si>
  <si>
    <t>POIS.09.01.00-00-0017/16-02</t>
  </si>
  <si>
    <t>Modernizacja SOR z uwzględnieniem utworzenia stanowiska do wstępnej intensywnej terapii, doposażenie w sprzęt medyczny oraz remont estakady i wykonanie windy dla osób niepełnosprawnych</t>
  </si>
  <si>
    <t xml:space="preserve">Projekt przewiduje: a. remont estakady dojazdowej do SOR b. zakup i montaż podnośnika platformowego obudowanego dla osób niepełnosprawnych c. przebudowę i modernizację pomieszczeń SOR d. zakup sprzętu medycznego na potrzeby SOR e. zakup wyposażenia medycznego utworzonego stanowiska do intensywnej terapii f. wydatki na opracowanie studium wykonalności, aktualizację dokumentacji projektowej, zarządzanie projektem oraz działania informacyjno-promocyjne Celem projektu jest poprawa funkcjonowania systemu ratownictwa medycznego w województwie lubelskim. Celem bezpośrednim projekty jest zwiększenie efektywności i jakości udzielanych świadczeń przez szpitalny oddział ratunkowy zlokalizowany w Samodzielnym Publicznym Szpitalu Wojewódzkim im. Papieża Jana Pawła II w Zamościu. </t>
  </si>
  <si>
    <t>SAMODZIELNY PUBLICZNY SZPITAL WOJEWÓDZKI IM. PAPIEŻA JANA PAWŁA II W ZAMOŚCIU</t>
  </si>
  <si>
    <t>POIS.09.01.00-00-0068/16-01</t>
  </si>
  <si>
    <t>Wzrost jakości oraz skuteczności działań Specjalistycznego Szpitala im. prof. A. Sokołowskiego w Szczecinie-Zdunowie w zakresie ratownictwa medycznego</t>
  </si>
  <si>
    <t xml:space="preserve">W ramach projektu realizowane będą następujące zadania: - doposażenie SOR w specjalistyczny sprzęt medyczny (Tomograf komputerowy, Kardiomonitor, Aparat do znieczulenia ogólnego mobilny, Aparat do znieczulenia ogólnego stacjonarny,Respirator transportowy z pełnym wyposażeniem (butla, torba, przełączka AGA), Respirator stacjonarny, Monitor funkcji życiowych do triage szpitalnego CVS z wyposażeniem: RR, SPO2, temp. BMI, Wzrost, waga pomiar nasilenia bólu, Kapnograf z pulsoksymetrią stacjonarny, Kapnograf z pulsoksymetrią transportowy, Analizator parametrów krytycznych, Defibrylator z kardiowersją i możliwością elektrostymulacji serca, Aparat do EKG, Przyłóżkowy zestaw RTG, Aparat USG z Dopplerem typu laptop, Narzędzia chirurgiczne, Lampa zabiegowa, LED-owa, mobilna do 3 pomieszczeń zabiegowych lub lampy operacyjne sufitowe LED, Inhalator, Stojaki na płyny infuzyjne z półką i koszem, Aparat do pomiaru RR, z zegarem, Pulsoksymetr transportowy , Kamerton laryngologiczny, Prowadnica do trudnej intubacji, Fotel do pobierania krwi, Zestaw diagnostyczny otoskop i oftalmoskop na wózku z transformatorem umożliwiającym ładowanie, Termometr bezdotykowy, Słuchawki lekarskie z lejkiem, Koce bakteriostatyczne, do dezynfekcji po każdym pacjencie i ponownego użycia, Poduszki bakteriostatyczne do dezynfekcji po każdym pacjencie i ponownego użycia, Ambu dla dorosłych wielorazowe, Dozownik tlenu, Aparat do ogrzewania płynów infuzyjnych, Aparat do ogrzewania pacjenta, Wózek transportowy leżący, Wózek siedzący, transportowy, wzmocniony (ze stojakiem na płyny infuzyjne, butle z tlenem i opcją transportu pacjenta z długim gipsem), Gablota informacyjna, Szafa na rzeczy personelu. </t>
  </si>
  <si>
    <t>SPECJALISTYCZNY SZPITAL IM. PROF. ALFREDA SOKOŁOWSKIEGO W SZCZECINIE</t>
  </si>
  <si>
    <t>POIS.09.01.00-00-0083/16-01</t>
  </si>
  <si>
    <t>Rozbudowa i modernizacja infrastruktury ratownictwa medycznego w Pleszewskim Centrum Medycznym w Pleszewie</t>
  </si>
  <si>
    <t xml:space="preserve">Projekt zakłada dofinansowanie poniższych działań: a. prace budowlano-instalacyjne, b. zakup sprzętu medycznego, c. przygotowanie studium wykonalności wraz z AKK, d. zarządzanie projektem, e. promocję projektu. Cele projektu zostały określone przez Wnioskodawcę jako: a. zapewnienie osobie w stanie nagłego zagrożenia zdrowotnego możliwości niezwłocznego przybycia na miejsce zdarzenia właściwych służb ratowniczych, b. zapewnienie pacjentowi wysokiej jakości usług ratownictwa medycznego opartego o nowoczesną bazę aparatury medycznej, c. wpisanie się w standard tzw. "złotej godziny", d. zwiększenie szans uratowania życia pacjenta w przypadkach ciężkich, e. poprawa stanu infrastruktury ochrony zdrowia zapewniającej dostępność specjalistycznych i wysokospecjalistycznych świadczeń zdrowotnych. Poprzez realizację działań projektowych, osiągnięte zostaną następujące produkty: a. liczba wspartych podmiotów leczniczych: 1, b. nakłady inwestycyjne na zakup aparatury medycznej: 1.331.568,65 PLN, W wyniku realizacji projektu liczba leczonych w podmiocie leczniczym objętym wsparciem wzrośnie do 24 000 osób/rok. </t>
  </si>
  <si>
    <t>PLESZEWSKIE CENTRUM MEDYCZNE W PLESZEWIE SP. Z O.O.</t>
  </si>
  <si>
    <t>POIS.09.01.00-00-0001/16-02</t>
  </si>
  <si>
    <t>Poprawa świadczonych usług medycznych poprzez inwestycję w infrastrukturę SOR Samodzielnego Publicznego Wojewódzkiego Szpitala Specjalistycznego w Chełmie</t>
  </si>
  <si>
    <t>W ramach projektu realizowane będą następujące zadania: - roboty budowlane w zakresie SOR, - zakup wyposażenia dla SOR.</t>
  </si>
  <si>
    <t>SAMODZIELNY PUBLICZNY WOJEWÓDZKI SZPITAL SPECJALISTYCZNY W CHEŁMIE</t>
  </si>
  <si>
    <t>POIS.09.01.00-00-0026/16-01</t>
  </si>
  <si>
    <t>Rozbudowa SOR i zakup sprzętu medycznego z uwzględnieniem stanowisk wstępnej intensywnej terapii dla ZZOZ w Ostrowie Wielkopolskim</t>
  </si>
  <si>
    <t>Projekt obejmuje rozbudowę szpitalnego oddziału ratunkowego i zakup sprzętu medycznego.</t>
  </si>
  <si>
    <t>ZESPÓŁ ZAKŁADÓW OPIEKI ZDROWOTNEJ W OSTROWIE WIELKOPOLSKIM</t>
  </si>
  <si>
    <t>POIS.09.01.00-00-0041/16-01</t>
  </si>
  <si>
    <t>Modernizacja SOR SP ZOZ w Parczewie w celu zagwarantowania bezpieczeństwa mieszkańców powiatu parczewskiego.</t>
  </si>
  <si>
    <t>W ramach projektu zaplanowane zostały następujące zadania: - Zakup sprzętu i wyposażenia medycznego. - Wykonanie następujących prac: Prace montażowe I; Prace montażowe II; Prace montażowe III; Roboty instalacji sprężarkowni powietrza medycznego, maszynowni próżni, rozprężalni podtlenku azotu i koncentratora tlenu; instalacje elektryczne; koncentrator tlenu; roboty budowlane; Prace remontowo - malarskie po pracach montażowych oraz instalacji sprzętu.</t>
  </si>
  <si>
    <t>SAMODZIELNY PUBLICZNY ZAKŁAD OPIEKI ZDROWOTNEJ W PARCZEWIE</t>
  </si>
  <si>
    <t>POIS.09.01.00-00-0019/16-02</t>
  </si>
  <si>
    <t>Wsparcie Szpitalnego Oddziału Ratunkowego SPZOZ w Wieluniu poprzez budowę lądowiska dla śmigłowców ratunkowych oraz zakup niezbędnego sprzętu medycznego</t>
  </si>
  <si>
    <t xml:space="preserve">Planowany do realizacji przez Wnioskodawcę projekt zakłada: a. budowę lądowiska dla śmigłowców ratunkowych; b. zakup aparatury medycznej, w tym stołu zabiegowego, lampy zabiegowej, respiratora oraz aparatu do znieczulania. Cele projektu zostały zdefiniowane jako: 1. Zapewnienie osobie w stanie nagłego zagrożenia zdrowotnego możliwości niezwłocznego przybycia do miejsca zdarzenia właściwych służb ratowniczych. 2. Zapewnienie pacjentowi niezwłocznego przewiezienia i przyjęcia do najbliższego zakładu zdrowotnego, udzielającego wysokospecjalistycznych świadczeń zdrowotnych oraz badań diagnostycznych. 3. Wpisanie się w standard tzw. "złotej godziny". 4. Zwiększenie szans uratowania życia pacjenta w ciężkich przypadkach. 5. Poprawa stanu infrastruktury ochrony zdrowia zapewniającej dostępność specjalistycznych i wysokospecjalistycznych świadczeń zdrowotnych. Produkty i rezultaty założone przez Wnioskodawcę do osiągnięcia w wyniku realizacji działań projektowych: a. Liczba wspartych podmiotów leczniczych: 1; b. Nakłady inwestycyjne na zakup aparatury medycznej: 302.400,00 PLN; c. Liczba wybudowanych lądowisk dla śmigłowców: 1. W wyniku realizacji projektu liczba leczonych w podmiocie leczniczym objętym wsparciem wzrośnie do 10000 osób/rok. </t>
  </si>
  <si>
    <t>SAMODZIELNY PUBLICZNY ZAKŁAD OPIEKI ZDROWOTNEJ W WIELUNIU</t>
  </si>
  <si>
    <t>POIS.09.01.00-00-0036/16-02</t>
  </si>
  <si>
    <t>Poprawa jakości świadczeń opieki zdrowotnej w Szpitalnym Oddziale Ratunkowym Mazowieckiego Szpitala Wojewódzkiego w Siedlcach Sp. z o.o.</t>
  </si>
  <si>
    <t>Projekt zakłada wykonanie prac budowlano-modernizacyjnych w pomieszczeniach SOR, dobudowę nowego budynku, jego wykończenie oraz zakup niezbędnej aparatury i sprzętu medycznego ratującego życie. Zadania w ramach projektu: 1. Realizacja robót budowlanych 2. Projekt budowlany 3. Przygotowanie studium wykonalności 4. Przygotowanie wniosku o dofinansowanie 5. Informacja i promocja 6. Zakup aparatury medycznej i wyposażenia 7. nadzór budowlany Celem projektu jest poprawa funkcjonowania systemu ratownictwa medycznego poprzez wzrost potencjału SOR dzięki dobudowie, modernizacji i wyposażeniu w nowoczesny sprzęt. Cele szczegółowe" - poprawa jakości świadczeń medycznych; - wzrost liczby pacjentów jednoczesnych na SOR; - wzrost bezpieczeństwa funkcjonowania SOR w razie przerw energii elektrycznej; - poprawa komfortu, ergonomii i efektywności pracy personelu; - poprawa komfortu pacjentów i personelu; - ograniczenie kosztów SOR Produkty i rezultaty: a. liczba wspartych podmiotów leczniczych - 1; b. liczba leczonych w podmiotach leczniczych objętych wsparciem - 57 960 osób/rok c. liczba obiektów dostosowanych do potrzeb osób z niepełnosprawnością - 1.</t>
  </si>
  <si>
    <t>MAZOWIECKI SZPITAL WOJEWÓDZKI W SIEDLCACH SP. Z O.O.</t>
  </si>
  <si>
    <t>POIS.09.01.00-00-0063/16-02</t>
  </si>
  <si>
    <t>Wsparcie Szpitalnego Oddziału Ratunkowego SP ZOZ w Garwolinie poprzez doposażenie w sprzęt medyczny w celu zwiększenia bezpieczeństwa zdrowotnego.</t>
  </si>
  <si>
    <t>W ramach projektu realizowane będą następujące zadania: - zakup wyposażenia dla SOR.</t>
  </si>
  <si>
    <t>SAMODZIELNY PUBLICZNY ZAKŁAD OPIEKI ZDROWOTNEJ W GARWOLINIE</t>
  </si>
  <si>
    <t>POIS.09.01.00-00-0073/16-02</t>
  </si>
  <si>
    <t>Modernizacja i rozbudowa Szpitalnego Oddziału Ratunkowego w Wojewódzkim Szpitalu Specjalistycznym nr 3 w Rybniku</t>
  </si>
  <si>
    <t>W ramach projektu realizowane będą następujące zadania: - zakup wyposażenia dla SOR, - modernizacja z przebudową pomieszczeń na potrzeby SOR.</t>
  </si>
  <si>
    <t>SAMODZIELNY PUBLICZNY ZAKLAD OPIEKI ZDROWOTNEJ WOJEWÓDZKI SZPITAL SPECJALISTYCZNY NR 3 W RYBNIKU</t>
  </si>
  <si>
    <t>POIS.09.01.00-00-0061/16-03</t>
  </si>
  <si>
    <t>Zakup sprzętu i aparatury medycznej dla Szpitalnego Oddziału Ratunkowego w Szpitalu Wojewódzkim w Poznaniu</t>
  </si>
  <si>
    <t>Projekt zakłada zakup 176 sztuk aparatury medycznej (m.in. respirator stacjonarny na statywie mobilnym, respirator transportowy, 12 kardiomonitorów, aparat RTG oraz aparat USG) oraz na zorganizowaniu dodatkowych dwóch stanowisk intensywnej terapii i jednego stanowiska obserwacyjnego. W ramach projektu przewidziano również promocje projektu. Celem projektu jest wzrost bezpieczeństwa pacjentów i jakości świadczeń medycznych realizowanych przez Szpitalny Oddział Ratunkowy Szpitala Wojewódzkiego w Poznaniu. W ramach projektu zostaną osiągnięte następujące produkty: a. Liczba wspartych podmiotów leczniczych: 1 b. Nakłady inwestycyjne na zakup aparatury medycznej: 3.998.839,74 PLN W wyniku realizacji projektu liczba leczonych w podmiocie leczniczym objętym wsparciem wzrośnie do 63 687/osób/rok.</t>
  </si>
  <si>
    <t>SZPITAL WOJEWÓDZKI W POZNANIU</t>
  </si>
  <si>
    <t>POIS.09.01.00-00-0023/16-02</t>
  </si>
  <si>
    <t>Poprawa jakości świadczonych usług i bezpieczeństwa pacjentów poprzez zakup wyrobów medycznych do Szpitalnego Oddziału Ratunkowego w ZOZ Bolesławiec.</t>
  </si>
  <si>
    <t>W ramach projektu planowane są następujące zadania: - zakup wyposażenia dla SOR, - remont pomieszczeń SOR (założenie klimatyzacji i drzwi przesuwnych), - zakup infrastruktury niezbędnej do odbierania danych medycznych transmitowanych z ambulansu.</t>
  </si>
  <si>
    <t>ZESPÓŁ OPIEKI ZDROWOTNEJ W BOLESŁAWCU</t>
  </si>
  <si>
    <t>POIS.09.01.00-00-0038/16-01</t>
  </si>
  <si>
    <t>Budowa lądowiska wyniesionego dla śmigłowców ratowniczych wraz z niezbędną infrastrukturą na potrzeby Szpitalnego Oddziału Ratunkowego na terenie Samodzielnego Publicznego Zakładu Opieki Zdrowotnej w Kępnie przy ul. Szpitalnej 7</t>
  </si>
  <si>
    <t>Głównym celem projektu jest dostosowanie SOR w Kępnie do Rozporządzenia Ministra Zdrowia z dnia 3.11.2011 r. w sprawie Szpitalnego Oddziału Ratunkowego, poprawa bezpieczeństwa zdrowotnego, poprawa efektywności systemu ochrony zdrowia ludności powiatu kępińskiego i powiatów ościennych oraz obniżenie poziomu śmiertelności i skutków powikłań w wyniku wypadków i innych stanów nagłego zagrożenia zdrowotnego na obszarze interwencji SOR w Kępnie. W rapach projektu Wnioskodawca planuje budowę lądowiska wyniesionego dla śmigłowców wraz z niezbędną infrastrukturą. Planowane do osiągnięcia w wyniku realizacji projektu produkty: a. liczba wspartych podmiotów leczniczych: 1 b. liczba wybudowanych lądowisk dla śmigłowców: 1 liczba obiektów dostosowanych do potrzeb osób z niepełnosprawnościami: 1 W wyniku realizacji projektu liczba leczonych w podmiocie leczniczym objętym wsparciem wzrośnie do 10 482 osób/rok.</t>
  </si>
  <si>
    <t>SAMODZIELNY PUBLICZNY ZAKŁAD OPIEKI ZDROWOTNEJ W KĘPNIE</t>
  </si>
  <si>
    <t>POIS.09.01.00-00-0056/16-03</t>
  </si>
  <si>
    <t>Poprawa bezpieczeństwa zdrowotnego poprzez budowę lądowiska szpitalnego oddziału ratunkowego szpitala powiatowego w Wołominie.</t>
  </si>
  <si>
    <t>W ramach projektu realizowane będą następujące zadania: - budowa lądowiska.</t>
  </si>
  <si>
    <t>SZPITAL MATKI BOŻEJ NIEUSTAJĄCEJ POMOCY W WOŁOMINIE</t>
  </si>
  <si>
    <t>POIS.09.01.00-00-0067/16-03</t>
  </si>
  <si>
    <t>Rozbudowa i doposażenie obszaru zabiegowego oraz wstępnej intensywnej terapii w SOR Szpitala Specjalistycznego im. F. Ceynowy w aspekcie rosnących potrzeb zdrowotnych północnych powiatów Województwa Pomorskiego</t>
  </si>
  <si>
    <t>W ramach projektu realizowane będą następujące zadania: - zakup wyposażenia i aparatury medycznej dla SOR, - adaptacja pomieszczeń (roboty budowlane)</t>
  </si>
  <si>
    <t>SZPITALE POMORSKIE SPÓŁKA Z OGRANICZONĄ ODPOWIEDZIALNOSCIĄ</t>
  </si>
  <si>
    <t>POIS.09.01.00-00-0009/16-02</t>
  </si>
  <si>
    <t>Przebudowa i modernizacja Szpitalnego Oddziału Ratunkowego w Wojewódzkim Szpitalu Zespolonym w Elblągu</t>
  </si>
  <si>
    <t xml:space="preserve">W ramach projektu zaplanowano: a. roboty budowlane b. zakup aparatury medycznej c. nadzór inwestorski d. promocję projektu Do głównych celów projektu należą: 1. Wzmocnienie infrastruktury służby zdrowia w zakresie ratownictwa medycznego na terenie województwa warmińsko-mazurskiego; 2. Podniesienie jakości i dostępności do badań medycznych w zakresie ratownictwa medycznego na terenie województwa warmińsko-mazurskiego. Produkty i rezultaty projektu: 1. Liczba wspartych podmiotów udzielających świadczeń ratownictwa medycznego - 1; 2. Nakłady inwestycyjne na zakup aparatury medycznej - 218.439,43 PLN 3. Powierzchnia przebudowanych/rozbudowanych obiektów ochrony zdrowia - 1.020 m2 4. Liczba zakupionej aparatury medycznej - 30 sztuk 5. Liczba stanowisk intensywnej terapii w obszarze intensywnej terapii - 3; 6. Liczba leczonych w zmodernizowanym i doposażonym SOR - 1 356 osób/rok; 7. Liczba obiektów dostosowanych do potrzeb osób z niepełnosprawnością - 1. </t>
  </si>
  <si>
    <t>SAMODZIELNY PUBLICZNY ZAKŁAD OPIEKI ZDROWOTNEJ</t>
  </si>
  <si>
    <t>POIS.09.01.00-00-0046/16-02</t>
  </si>
  <si>
    <t>Modernizacja Szpitalnego Oddziału Ratunkowego w Wielospecjalistycznym Szpitalu Wojewódzkim w Gorzowie Wlkp. Sp. z o.o. zwiększająca jakość usług medycznych i dostępność Oddziału dla pacjentów Lotniczego Pogotowia Ratunkowego</t>
  </si>
  <si>
    <t>W ramach projektu realizowane będą następujące zadania: - Budowa zadaszonego tunelu łączącego lądowisko z SOR - Zakup sprzętu medycznego dla SOR - Przebudowa wewnętrzna oraz rozbudowa SOR.</t>
  </si>
  <si>
    <t>WIELOSPECJALISTYCZNY SZPITAL WOJEWÓDZKI W GORZOWIE WIELKOPOLSKIM SP. Z O.O.</t>
  </si>
  <si>
    <t>POIS.09.01.00-00-0098/16-01</t>
  </si>
  <si>
    <t>Rozwój infrastruktury ratownictwa medycznego w powiecie suskim poprzez modernizację i doposażenie Szpitalnego Oddziału Ratunkowego w Suchej Beskidzkiej</t>
  </si>
  <si>
    <t xml:space="preserve">Celem bezpośrednim projektu jest poprawa funkcjonowania systemu ratownictwa medycznego na terenie powiatu suskiego. Realizacja powyższego celu przyczyni się realizacji celu ogólnego, którym jest zapewnienie dostępu ludności do infrastruktury ochrony zdrowia oraz poprawa efektywności systemu opieki zdrowotnej na terenie województwa małopolskiego. W ramach projektu Wnioskodawca przewiduje: a. przebudowę SOR: roboty instalacji wodno-kanalizacyjnej, grzewczej, gazów medycznych, instalacji wentylacyjno-klimatyzacyjne, b. modernizację rampy oraz wykonanie wiatrołapu wejściowego przed budynkiem A, c. zakup sprzętu medycznego, Produkty projektu: a. Liczba wspartych podmiotów leczniczych: 1, b. nakłady inwestycyjne na zakup aparatury medycznej: 1.279.145,84 PLN, W wyniku realizacji projektu liczba leczonych w podmiocie leczniczym objętym wsparciem wzrośnie do 15 676 osób/rok. </t>
  </si>
  <si>
    <t>ZESPÓŁ OPIEKI ZDROWOTNEJ W SUCHEJ BESKIDZKIEJ</t>
  </si>
  <si>
    <t>POIS.09.01.00-00-0010/16-01</t>
  </si>
  <si>
    <t>Doposażenie sprzętu Szpitalnego Oddziału ratunkowego SP ZOZ w Mławie</t>
  </si>
  <si>
    <t xml:space="preserve">Projekt zakłada zakup sprzętu na potrzeby SOR (692.500,00 PLN - wydatek wykazany jako kwalifikowalny) oraz działania informacyjno-promocyjne (3.198,00 PLN - wydatek wykazany jako kwalifikowalny). Ogólnym celem projektu jest poprawa funkcjonowania systemy ratownictwa medycznego w województwie mazowieckim. Celem bezpośrednim projektu jest zwiększenie efektywności i jakości udzielanych świadczeń przez szpitalny oddział ratunkowy zlokalizowany w SP ZOZ w Mławie. Produkty i rezultaty: a. liczba wspartych podmiotów leczniczych - 1; b. nakłady inwestycyjne na zakup aparatury medycznej - 692.500,00 PLN; c. Liczba leczonych w podmiocie objętym wsparciem - 10 000 osób/rok. </t>
  </si>
  <si>
    <t>SAMODZIELNY PUBLICZNY ZAKŁAD OPIEKI ZDROWOTNEJ W MŁAWIE</t>
  </si>
  <si>
    <t>POIS.09.01.00-00-0012/16-01</t>
  </si>
  <si>
    <t>Poprawa funkcjonowania ratownictwa medycznego w powiecie brzeskim poprzez doposażenie i zastosowanie technologii energooszczędnych w Szpitalnym Oddziale Ratunkowym w SPZOZ w Brzesku</t>
  </si>
  <si>
    <t>W ramach projektu realizowane będą następujące zadania: - doposażenie SOR, - wymiana oświetlenia na SOR.</t>
  </si>
  <si>
    <t>SAMODZIELNY PUBLICZNY ZESPÓŁ OPIEKI ZDROWOTNEJ W BRZESKU</t>
  </si>
  <si>
    <t>POIS.09.01.00-00-0093/16-01</t>
  </si>
  <si>
    <t>Poprawa jakości i dostępności świadczonych usług medycznych w ramach Szpitalnego Oddziału Ratunkowego Wojewódzkiego Szpitala im. Prymasa Kard. Stefana Wyszyńskiego w Sieradzu</t>
  </si>
  <si>
    <t xml:space="preserve">Projekt zakłada zakup sprzętu i aparatury medycznej, zakup wyposażenia socjalno-bytowego, wymianę dźwigu szpitalnego, montaż zewnętrznej platformy dźwigowej, zakup urządzeń do dekontaminacji powietrza oraz wymianę oświetlenia na SOR. Koszt całkowity projektu: 2.465.917,37 PLN (całość kwalifikowalne). Celem projektu jest poprawa efektywności funkcjonowania systemu Państwowego Ratownictwa Medycznego w powiecie sieradzkim i zduńskowolskim, realizowana poprzez wsparcie funkcjonującego w strukturze Szpitala Wojewódzkiego w Sieradzu Szpitalnego Oddziału Ratunkowego. Produkty i rezultaty: 1. Liczba wspartych podmiotów leczniczych: 1 2. Nakłady inwestycyjne na zakup aparatury medycznej: 1.109 052,00 PLN 3. Liczba obiektów dostosowanych do potrzeb osób z niepełnosprawnością: 1 </t>
  </si>
  <si>
    <t>SZPITAL WOJEWÓDZKI IM. PRYMASA KARDYNAŁA STEFANA WYSZYŃSKIEGO W SIERADZU</t>
  </si>
  <si>
    <t>POIS.09.01.00-00-0082/16-01</t>
  </si>
  <si>
    <t>Przebudowa, rozbudowa i doposażenie Szpitalnego Oddziału Ratunkowego SPZOZ w Świdnicy oraz modernizacja lądowiska</t>
  </si>
  <si>
    <t xml:space="preserve">Zakres przedmiotowy projektu: 1) Rozbudowa i przebudowa SOR, 2) Wymiana wskaźnika kierunku wiatru na lądowisku, 3) Wymiana stolarki okiennej i drzwiowej na SOR, 4) Doposażenie SOR. </t>
  </si>
  <si>
    <t>SAMODZIELNY PUBLICZNY ZESPÓŁ OPIEKI ZDROWOTNEJ W ŚWIDNICY</t>
  </si>
  <si>
    <t>POIS.09.01.00-00-0075/16-01</t>
  </si>
  <si>
    <t>Rozbudowa i przebudowa wraz z doposażeniem Szpitalnego Oddziału Ratunkowego Szpitala Specjalistycznego im. H. Klimontowicza w Gorlicach z zastosowaniem energooszczędnych rozwiązań technologicznych</t>
  </si>
  <si>
    <t xml:space="preserve">Zakres przedmiotowy projektu: 1) Przebudowa istniejącego SOR, 2) Dobudowa łącznika pomiędzy ogólnodostępną strefą SOR a ciągiem komunikacji ogólnej segmentu B szpitala, 3) Dobudowa zewnętrznego pomostu wejścia do pomieszczenia dekontaminacji, 4) Wymiana central wentylacyjnych, 5) Zastosowanie energooszczędnych lamp oświetlenia, 6) Ustawienie dwóch central klimatyzacyjnych, 7) Ustawienie agregatu wody lodowej, 8) Zakup i montaż monitoringu, 9) Zakup sprzętu. </t>
  </si>
  <si>
    <t>SZPITAL SPECJALISTYCZNY IM. H. KLIMONTOWICZA W GORLICACH</t>
  </si>
  <si>
    <t>POIS.09.01.00-00-0084/16-02</t>
  </si>
  <si>
    <t>Przebudowa i doposażenie Szpitalnego Oddziału Ratunkowego Szpitala Wojewódzkiego w Bielsku-Białej w celu poprawy warunków udzielania świadczeń medycznych i właściwej segregacji w stanach zagrożenia zdrowia i życia</t>
  </si>
  <si>
    <t xml:space="preserve">Zakres przedmiotowy projektu: 1) Zmiana sposobu użytkowania zespołu garaży na część ambulatoryjną SOR, 2) Dobudowa jednokondygnacyjnego segmentu, w którym będą się mieścić gabinety lekarskie i rejestracja, 3) Przebudowa dotychczasowych pomieszczeń SOR, 4) Doposażenie SOR w niezbędny sprzęt. </t>
  </si>
  <si>
    <t>SZPITAL WOJEWÓDZKI W BIELSKU-BIAŁEJ</t>
  </si>
  <si>
    <t>POIS.09.01.00-00-0091/16-01</t>
  </si>
  <si>
    <t>Modernizacja i doposażenie SOR Specjalistycznego Szpitala im. Alfreda Sokołowskiego z siedzibą w Wałbrzychu</t>
  </si>
  <si>
    <t xml:space="preserve">Celem ogólnym projektu jest zmniejszenie nierówności w zakresie stanu zdrowia, zwiększenie dostępności do wysokiej jakości usług zdrowotnych, poprawa skuteczności podejmowania działań ratunkowych, poprawa funkcjonowania systemu ratownictwa medycznego, zmniejszenie skali ubóstwa w regionie oraz zmniejszenie trwałych skutków stanów nagłych, w tym kalectwa i niepełnosprawności. W ramach projektu przewidziano: 1. Modernizację Szpitalnego Oddziału Ratunkowego. 2. Doposażenie SOR w aparaturę medyczną, sprzęt i wyposażenie (m.in. fotokoagulator, aparat usg, cyfrowy mobilny aparat ramię C). Produkty i rezultaty planowane do osiągnięcia w wyniku realizacji działań projektowych: 1. Liczba wspartych podmiotów leczniczych: 1. 2. Nakłady inwestycyjne na zakup aparatury medycznej: 2 406 365,25 PLN. W wyniku realizacji projektu, liczba leczonych w podmiocie leczniczym objętym wsparciem wzrośnie do 500 osób/rocznie. </t>
  </si>
  <si>
    <t>SPECJALISTYCZNY SZPITAL IM. DRA ALFREDA SOKOŁOWSKIEGO</t>
  </si>
  <si>
    <t>POIS.09.01.00-00-0102/16-03</t>
  </si>
  <si>
    <t>Budowa lądowiska sanitarnego dla śmigłowców ratunkowych i modernizacja pomieszczeń SOR wraz z zakupem sprzętu medycznego w celu zapewnienia pełnej funkcjonalności Szpitalnego Oddziału Ratunkowego w Nowym Szpitalu Sp. z o.o.</t>
  </si>
  <si>
    <t>Zakres przedmiotowy projektu: 1) Budowa lądowiska sanitarnego dla śmigłowców ratunkowych, 2) Modernizacja pomieszczeń SOR, 3) Zakup sprzętu medycznego, 4) Zakup urządzeń do odbierania danych medycznych pacjenta transmitowanych ze środków transportu sanitarnego.</t>
  </si>
  <si>
    <t>NOWY SZPITAL SP. Z O.O.</t>
  </si>
  <si>
    <t>POIS.09.01.00-00-0094/16-01</t>
  </si>
  <si>
    <t>Budowa całodobowego lądowiska dla śmigłowców sanitarnych na potrzeby Szpitalnego Oddziału Ratunkowego w Kociewskim Centrum Zdrowia sp. z o.o.</t>
  </si>
  <si>
    <t>Projekt będzie polegał na przebudowie płyty istniejącego lądowiska i dostosowaniu jej do pełnienia funkcji całodobowego lądowiska dla śmigłowców sanitarnych.</t>
  </si>
  <si>
    <t>KOCIEWSKIE CENTRUM ZDROWIA SP. Z O.O.</t>
  </si>
  <si>
    <t>POIS.09.01.00-00-0077/16-02</t>
  </si>
  <si>
    <t>Rozbudowa Szpitalnego Oddziału Ratunkowego Szpitala Specjalistycznego im. J. Śniadeckiego w Nowym Sączu z wydzieleniem miejsc intensywnej terapii oraz doposażeniem</t>
  </si>
  <si>
    <t xml:space="preserve">Zakres przedmiotowy projektu: 1) Przebudowa, remont i rozbudowa SOR, 2) Termomodernizacja SOR, 3) Budowa wiaty środków transportu sanitarnego, 4) Zakup aparatury medycznej. </t>
  </si>
  <si>
    <t>SZPITAL SPECJALISTYCZNY IM. J. ŚNIADECKIEGO W NOWYM SĄCZU</t>
  </si>
  <si>
    <t>POIS.09.01.00-00-0069/16-01</t>
  </si>
  <si>
    <t>Poprawienie standardów diagnozy i terapii poprzez zakup sprzętu i wykonanie prac modernizacyjnych w Szpitalnym Oddziale Ratunkowym w Miejskim Centrum Medycznym im. dr. Karola Jonschera w Łodzi</t>
  </si>
  <si>
    <t>Zakres przedmiotowy projektu: 1) zakup sprzętu medycznego, 2) prace modernizacyjno-naprawcze w SOR, 3) prace modernizacyjne w zakresie instalacji wentylacji.</t>
  </si>
  <si>
    <t>MIEJSKIE CENTRUM MEDYCZNYM IM. DR. KAROLA JONSCHERA W ŁODZI</t>
  </si>
  <si>
    <t>Infrastruktura ponadregionalnych podmiotów leczniczych</t>
  </si>
  <si>
    <t>POIS.09.02.00-00-0001/16-02</t>
  </si>
  <si>
    <t>Poprawa jakości i efektywności diagnostyki onkologicznej poprzez budowę ośrodka diagnostyczno-terapeutycznego przy Centrum Onkologii w Gliwicach</t>
  </si>
  <si>
    <t>- budowa ośrodka diagnostyczno-terapeutycznego przy Centrum Onkologii w Gliwicach (rozbudowane zostaną Zakład Radiologii i Diagnostyki Obrazowej oraz Zakład Patologii Nowotworów) - zakup wyposażenia</t>
  </si>
  <si>
    <t>CENTRUM ONKOLOGII - INSTYTUT IM. MARII SKŁODOWSKIEJ-CURIE ODDZIAŁ W GLIWICACH</t>
  </si>
  <si>
    <t>POIS.09.01.00-00-0048/16-01</t>
  </si>
  <si>
    <t>Budowa lądowiska wyniesionego dla śmigłowców ratowniczych wraz z niezbędną infrastrukturą oraz zakup wyposażenia SOR-u na potrzeby ChCPiO im. dr Edwarda Hankego, przy ul. Władysława Truchana 7 w Chorzowie</t>
  </si>
  <si>
    <t xml:space="preserve">Projekt zakłada: a. budowę lądowiska wyniesionego dla śmigłowców ratunkowych wraz z niezbędna infrastrukturą b. zakup wyposażenia c. wykonanie dokumentacji projektowej d. działania informacyjno-promocyjne celem bezpośrednim projektu jest zapewnienie leczenia i ratowania ludzkiego życia w oddziale o najwyższym standardzie sprzętowym oraz poprawa jakości świadczonych usług. Dodatkowo, realizacja projektu przyczyni się do skrócenia czasu transportu poszkodowanego z miejsca wypadku do SOR. Założone przez Wnioskodawcę wskaźniki realizacji projektu: a. Liczba wspartych podmiotów leczniczych - 1 b. Nakłady inwestycyjne na zakup aparatury medycznej: 3.070.672,32 PLN c. Liczba wybudowanych lotnisk/lądowisk dla śmigłowców: 1 d. Powierzchnia płyty wybudowanego lądowiska: 573,4 m2 e. Wzrost wielkości liczby stanowisk intensywnej terapii w SOR: 1 </t>
  </si>
  <si>
    <t>SAMODZIELNY PUBLICZNY ZAKŁAD OPIEKI ZDROWOTNEJ ZESPÓŁ SZPITALI MIEJSKICH</t>
  </si>
  <si>
    <t>POIS.09.01.00-00-0007/16-03</t>
  </si>
  <si>
    <t>Wsparcie Szpitalnego Oddziału Ratunkowego ZOZ we Włoszczowie poprzez jego rozbudowę i dostosowanie do obowiązujących przepisów oraz budowę całodobowego lądowiska dla śmigłowców ratunkowych</t>
  </si>
  <si>
    <t>Projekt obejmuje rozbudowę i dostosowanie SOR oraz budowę lądowiska dla śmigłowców</t>
  </si>
  <si>
    <t>ZESPÓŁ OPIEKI ZDROWOTNEJ WE WŁOSZCZOWIE</t>
  </si>
  <si>
    <t>POIS.09.01.00-00-0104/16-01</t>
  </si>
  <si>
    <t>Doposażenie Centrum Urazowego w Gdańsku w aparaturę medyczną</t>
  </si>
  <si>
    <t>Zakres inwestycji obejmuje zakup sprzętu w postaci: tromboelastromet 1 szt., kardiomonitor – 2 szt., system ogrzewania ciała pacjenta, fiberoskop – 2 szt., zestaw do artroskopii kończyny górnej, bronchofiberoskop z wymiennymi końcówkami roboczymi – 2 szt, aparat do oczyszczania ran z użyciem wody pod ciśnieniem, tor wizyjny wraz z zestawem endoskopów giętkich, USG śródoperacyjne do nieinwazyjnej diagnostyki urazów dróg moczowych i jamy brzusznej, aparat do kontrolowanego ochładzania i ogrzewania pacjenta, system monitorujący funkcje życiowe, mobilny aparat usg, bronchofiberoskop z wymiennymi końcówkami roboczymi.</t>
  </si>
  <si>
    <t>UNIWERSYTECKIE CENTRUM KLINICZNE</t>
  </si>
  <si>
    <t>POIS.09.01.00-00-0021/16-02</t>
  </si>
  <si>
    <t>Rozbudowa Szpitalnego Oddziału Ratunkowego w Miejskim Szpitalu Zespolonym w Częstochowie</t>
  </si>
  <si>
    <t xml:space="preserve">Projekt zakłada rozbudowę istniejącego pawilonu B w kierunku północnym oraz południowym w poziomie parteru. Celem rozbudowy jest dostosowanie funkcji zlokalizowanego w parterze pawilonu Szpitalnego Oddziału Ratunkowego do wymagań ustawy o Państwowym Ratownictwie Medycznym zapewniającej podział na wymagane ustawą obszary. Kosztami kwalifikowalnymi projektu są: a. przygotowanie projektu: 210.478,00 PLN brutto b. roboty budowlane: 3.786.533,59 PLN brutto c. promocja projektu: 2.988,41 PLN brutto W ramach projektu zostały wykazane wydatki niekwalifikowalne w wysokości 2 mln PLN (m.in. zakup sprzętu medycznego). Głównym celem projektu jest poprawa funkcjonowania systemu ratownictwa medycznego i zapewnienie spełnienia warunków ustawy o Państwowym Ratownictwie Medycznym z dnia 8 września 2006 r. poprzez rozbudowę SOR. Produkty i rezultaty projektu: a. liczba wspartych podmiotów leczniczych: 1 b. liczba obiektów dostosowanych do potrzeb osób z niepełnosprawnością: 1 W wyniku realizacji projektu liczba leczonych w podmiocie leczniczym objętym wsparciem wzrośnie w 2018 r. do 27 375 osób/rok. </t>
  </si>
  <si>
    <t>SAMODZIELNY PUBLICZNY ZAKŁAD OPIEKI ZDROWOTNEJ MIEJSKI SZPITAL ZESPOLONY W CZĘSTOCHOWIE</t>
  </si>
  <si>
    <t>POIS.09.01.00-00-0027/16-00</t>
  </si>
  <si>
    <t>Przebudowa szpitalnego oddziału ratunkowego wraz z budową lądowiska wyniesionego w Szpitalu w Stalowej Woli</t>
  </si>
  <si>
    <t>Przebudowa i rozbudowa SOR, budowa lądowiska wyniesionego.</t>
  </si>
  <si>
    <t>SAMODZIELNY PUBLICZNY ZESPÓŁ ZAKŁADÓW OPIEKI ZDROWOTNEJ POWIATOWY SZPITAL SPECJALISTYCZNY W STALOWEJ WOLI</t>
  </si>
  <si>
    <t>POIS.09.01.00-00-0049/16-01</t>
  </si>
  <si>
    <t>Przebudowa i rozbudowa infrastruktury Szpitalnego Oddziału Ratunkowego wraz z lądowiskiem dla śmigłowców ratunkowych Szpitala Wojewódzkiego im. Św. Łukasza SP ZOZ w Tarnowie</t>
  </si>
  <si>
    <t xml:space="preserve">Zakres przedmiotowy projektu: 1) Roboty budowlane w obrębie SOR, 2) Przebudowa istniejącego lądowiska śmigłowców ratunkowych, 3) Zakup wyposażenia SOR. </t>
  </si>
  <si>
    <t>SZPITAL WOJEWÓDZKI IM. ŚW. ŁUKASZA SAMODZIELNY PUBLICZNY ZAKŁAD OPIEKI ZDROWOTNEJ W TARNOWIE</t>
  </si>
  <si>
    <t>POIS.09.01.00-00-0060/16-00</t>
  </si>
  <si>
    <t>Dostosowanie infrastruktury ratownictwa medycznego SOR w SPZOZ w Kraśniku</t>
  </si>
  <si>
    <t xml:space="preserve">Zakres projektu obejmuje: wykonanie windy na potrzeby SOR oraz zakup sprzętu medycznego na Szpitalny Oddział Ratunkowy: - stół zabiegowy - łóżko z wbudowaną wagą i materacem - łóżko szpitalne - 3 szt. - wózek do transportu pacjenta - 3 szt. - łóżko transportowe - 2 szt. - leżanka do gipsowni - lampa zabiegowa - 2 szt. - respirator stacjonarny - aparat USG - aparat EKG - 2 szt. - kardiomonitor - 3 szt. - defibrylator - defibrylator z funkcją stymulacji zewn. - pulsoksymetr - pompa infuzyjna - 2 szt. - aparat do przetaczania krwi - aparat RTG - sygnalizacja przyzywowa - system parawanów. </t>
  </si>
  <si>
    <t>POIS.09.01.00-00-0065/16-02</t>
  </si>
  <si>
    <t>Zwiększenie bezpieczeństwa zdrowotnego w Powiecie Lubaczowskim poprzez zakup sprzętu medycznego dla Szpitalnego Oddziału Ratunkowego i budowę lądowiska dla helikopterów w Lubaczowie</t>
  </si>
  <si>
    <t>Projekt przewiduje: 1. Budowę lądowiska naziemnego przy budynku SP ZOZ w Lubaczowie (roboty budowlane i instalacyjne); 2. Zakup wyposażenia medycznego; 3. Zakup i montaż drzwi automatycznych wraz z kurtyną powietrzną.</t>
  </si>
  <si>
    <t>SAMODZIELNY PUBLICZNY ZAKŁAD OPIEKI ZDROWOTNEJ W LUBACZOWIE</t>
  </si>
  <si>
    <t>POIS.09.01.00-00-0066/16-02</t>
  </si>
  <si>
    <t>Modernizacja Szpitalnego Oddziału Ratunkowego WS SP ZOZ w Zgorzelcu poprzez wykonanie niezbędnych inwestycji infrastrukturalnych</t>
  </si>
  <si>
    <t xml:space="preserve">Projekt zakłada realizacje trzech typów działań inwestycyjnych: 1. Zakup aparatury medycznej i sprzętu wykorzystywanego w SOR. 2. Zakup i instalacja systemu wentylacji mechanicznej oraz chłodzenia w SOR. 3. Dostawy i montażu platformy dla osób niepełnosprawnych. Dodatkowo, w ramach projektu zaplanowano działania informacyjno-promocyjne oraz zarządzanie projektem. Celem projektu jest poprawa jakości opieki zdrowotnej, a w szczególności podniesienie standardu usług medycznych świadczonych w zakresie ratownictwa medycznego. Produkty: Liczba wspartych podmiotów leczniczych: 1, Liczba leczonych w podmiotach leczniczych objętych wsparciem 20 000/rok, nakłady inwestycyjne na zakup aparatury medycznej: 3.203.557,44 PLN. </t>
  </si>
  <si>
    <t>WIELOSPECJALISTYCZNY SZPITAL - SAMODZIELNY PUBLICZNY ZESPÓŁ OPIEKI ZDROWOTNEJ W ZGORZELCU</t>
  </si>
  <si>
    <t>POIS.09.01.00-00-0076/16-01</t>
  </si>
  <si>
    <t>Zwiększenie dostępności i jakości świadczonych usług w Wojewódzkim Szpitalu Specjalistycznym w Lublinie poprzez rozbudowę, doposażenie oraz remont lądowiska Szpitalnego Oddziału Ratunkowego</t>
  </si>
  <si>
    <t>Projekt obejmuje: - modernizacja lądowiska, - przebudowa SOR, zakup sprzętu medycznego i wyposażenia.</t>
  </si>
  <si>
    <t>WOJEWÓDZKI SZPITAL SPECJALISTYCZNY IM. STEFANA KARDYNAŁA WYSZYŃSKIEGO SAMODZIELNY PUBLICZNY ZAKŁAD OPIEKI ZDROWOTNEJ</t>
  </si>
  <si>
    <t>POIS.09.01.00-00-0099/16-03</t>
  </si>
  <si>
    <t>Rozbudowa Infrastruktury Ratownictwa Medycznego Centrum Medycznego HCP w Poznaniu poprzez budowę budynku z lądowiskiem na dachu dla helikopterów LPR oraz modernizację SOR</t>
  </si>
  <si>
    <t>Projekt przewiduje modernizację SOR obejmującą m.in. doposażenie w aparaturę medyczną roboty budowlane w obrębie oddziału oraz budowę lądowiska dla śmigłowców LPR</t>
  </si>
  <si>
    <t>CENTRUM MEDYCZNE HCP SP. Z O.O.</t>
  </si>
  <si>
    <t>POIS.09.01.00-00-0101/16-01</t>
  </si>
  <si>
    <t>Doposażenie Szpitalnego Oddziału Ratunkowego oraz budowa całodobowego lądowiska dla helikopterów przy Szpitalu Specjalistycznym Ducha Świętego w Sandomierzu</t>
  </si>
  <si>
    <t>Ogólnym celem projektu jest poprawa funkcjonowania systemu ratownictwa medycznego w województwie świętokrzyskim. Na realizację powyższego celu wpłynąć ma osiągniecie celu głównego projektu, tj. zwiększenie dostępności do Szpitalnego Oddziały Ratunkowego będącego w strukturze Szpitala Specjalistycznego Ducha Świętego w Sandomierzu oraz poprawa jakości usług udzielanych w oddziale. Działania projektowe obejmują: a. budowę lądowiska dla śmigłowców, wartość robót: 2.369.854,15 PLN, z czego 2.000.000,00 PLN stanowią koszty kwalifikowalne, b. zakup sprzętu medycznego dla Szpitalnego Oddziału Ratunkowego (m.in. aparat USG, videogastroskop, defibrylator, aparat EKG), wartość planowanego do zakupu sprzętu medycznego wynosi 1.734.540,08 PLN (cały koszt zakwalifikowany przez Wnioskodawcę jako wydatek kwalifikowalny), c. opracowanie dokumentacji projektowej, d. nadzór budowlany, e. promocję projektu. Do głównych produktów i rezultatów projektu należą: a. liczba wspartych podmiotów leczniczych: 1, b. nakłady inwestycyjne na zakup aparatury medycznej: 1.734.540,08 PLN Dzięki realizacji projektu, liczba leczonych w podmiocie leczniczym objętym wsparciem wzrośnie w 2018 roku do 19 200 osób/rok.</t>
  </si>
  <si>
    <t>SZPITAL SPECJALISTYCZNY DUCHA ŚWIĘTEGO W SANDOMIERZU</t>
  </si>
  <si>
    <t>POIS.09.01.00-00-0110/16-02</t>
  </si>
  <si>
    <t>Zakup i wdrożenie technologii NVG oraz modernizacja śmigłowców EC 135 z wersji P2+ do wersji P3</t>
  </si>
  <si>
    <t>Projekt polega na: modyfikacji 6 śmigłowców typu EC135P2+ do modelu EC135P3 przy zachowaniu niezmienionych pozostałych elementów konfiguracji wyposażenia, modernizacji 23 śmigłowców EC135P2+ do kompatybilności z wymaganiami NVIS, modyfikacja 201 szt. hełmów ochronnych dla pilotów i ratowników med. – do doprowadzenia hełmów do standardu umożlwiającego zamocowanie gogli NVG do hełmu, zakupie gogli noktowizyjnych w ilości 96 szt. wyszkolenie 16 instruktorów NVG, w tym 8 pilotów i 6 CZaH-ów (CZaH – członek załogi HEMS).</t>
  </si>
  <si>
    <t>LOTNICZE POGOTOWIE RATUNKOWE SAMODZIELNY PUBLICZNY ZAKŁAD OPIEKI ZDROWOTNEJ</t>
  </si>
  <si>
    <t>POIS.09.01.00-00-0079/16-03</t>
  </si>
  <si>
    <t>Poprawa efektywności systemu opieki zdrowotnej poprzez przebudowę, rozbudowę i doposażenie Szpitalnego Oddziału Ratunkowego w Szpitalu Specjalistycznym im. J.K. Łukowicza w Chojnicach</t>
  </si>
  <si>
    <t>Przebudowa i rozbudowa SOR, zakup sprzętu medycznego i wyposażenia SOR.</t>
  </si>
  <si>
    <t>SZPITAL SPECJALISTYCZNY IM. J. K. ŁUKOWICZA W CHOJNICACH</t>
  </si>
  <si>
    <t>POIS.09.01.00-00-0059/16-04</t>
  </si>
  <si>
    <t>Modernizacja i doposażenie Szpitalnego Oddziału Ratunkowego w Szpitalu Powiatowym im. E. Biernackiego w Mielcu.</t>
  </si>
  <si>
    <t>W ramach projektu realizowane będą następujące zadania: - modernizacja SOR (roboty budowlane), - zakup wyposażenia dla SOR.</t>
  </si>
  <si>
    <t>SZPITAL POWIATOWY IM. E. BIERNACKIEGO W MIELCU</t>
  </si>
  <si>
    <t>POIS.09.01.00-00-0013/16-01</t>
  </si>
  <si>
    <t>Wsparcie istniejącego szpitalnego oddziału ratunkowego w Szpitalu Powiatowym w Limanowej</t>
  </si>
  <si>
    <t>Przedmiotem projektu jest przeprowadzenie prac budowlanych, dostawa i instalacja wyrobów medycznych poprawiających jakość świadczonych usług leczniczych i bezpieczeństwo medyczne szpitalnego oddziału ratunkowego.</t>
  </si>
  <si>
    <t>SZPITAL POWIATOWY W LIMANOWEJ IMIENIA MIŁOSIERDZIA BOŻEGO.</t>
  </si>
  <si>
    <t>POIS.09.01.00-00-0106/16-00</t>
  </si>
  <si>
    <t xml:space="preserve">Modernizacja i doposażenie Centrum Urazowego funkcjonującego w strukturach SPSK NR 4 w Lublinie w celu zwiększenia dostępności i skuteczności udzielania świadczeń ratowniczych </t>
  </si>
  <si>
    <t>Przedmiotem projektu jest: 1. Dostosowanie pomieszczeń segmentu G Bloku FNG SPSK nr 4 w Lublinie dla utworzenia nowoczesnej sali operacyjnej (prace budowlane, elektryczne, roboty w zakresie instalacji CO, klimatyzacji, instalacji gazów medycznych). 2. Wyposażenie sali operacyjnej na potrzeby centrum urazowego (stół do angiografii, lampa operacyjna, kolumna anestezjologiczna, aparat do znieczulania, kolumna chirurgiczna, diatermia, monitor hemodynamiczny)</t>
  </si>
  <si>
    <t>SAMODZIELNY PUBLICZNY SZPITAL KLINICZNY NR 4 W LUBLINIE</t>
  </si>
  <si>
    <t>POIS.09.01.00-00-0108/16-02</t>
  </si>
  <si>
    <t>Doposażenie Centrum Urazowego Uniwersyteckiego Szpitala Klinicznego w Białymstoku</t>
  </si>
  <si>
    <t xml:space="preserve">Przedmiotem projektu jest zakup wyposażenia: Ultrasonograf-1 Fotel transportowy-10 Wózki anestozjologiczne-10 videolaryngoskop-2 Urządzenie do manualnej wentylacji wysokimi częstotliwościami przez kaniulę konikotomijną -1 Dozbrojenie ortopedyczne łóżek Hill-Rom Progres-1 Stabilizator zewnętrzny miednicy-2 Stabilizator zewnętrzny na kończynę dolną-2 Respirator transportowy-2 Dozbrojenie ortopedyczne łóżek Hill-Rom Progres-2 Stabilizator zewnętrzny miednicy typu C-2 Stabilizator zewnętrzny miednicy-2 Stabilizator zewnętrzny na kończynę górną-6 Stabilizator zewnętrzny na kończynę dolną-6 Zestaw do repozycji i stabilizacji złamań kości piszczelowej (radiolucent triangle)-4 Napędy chirurgiczne-1 Rozwiertak szpikowy giętki czołowy-6 Zestaw narzędzi chirurgicznych-1 Tor wizyjny do endoskopii głowy i szyi z Kamerą endoskopową 2D Zestaw 4K Olympus-1 Endoskopy nosowe 0 st., 30 st., 70 st. Kpl-1 Narzędzia chirurgiczne komplet-1 Śrubokręt po kątem-3 Lampa czołowa akumulatorowa-3 Lampa czołowa światłowodowa-2 Narzędzia chirurgiczne komplet-1 Lupy operacyjne z dużą głębią ostrości indywidualnie dopasowane do operatora-1 Śrubokręt po kątem-3 Lampa czołowa akumulatorowa-3 Lampa czołowa światłowodowa-2 Oprogramowanie oraz oprzyrządowanie do procedur nurofizjologii śródoperacyjnej potencjałów wzrokowych VEP kompatybilne z posiadanym sprzętem -1 Diatermia chirurgiczna generator mono i biopolarny-1 Lampa czołowa diodowa Luxtec (Integra)-2 Ultradźwiękowy detektor przepływu Huntleigh SD2 z głowicą 8 mhz dc- szybkiej przesiewowej diagnostyki chorób naczyń w warunkach SOR -2 Narzędzia chirurgiczne - zestaw narzędzi naczyniowych kpl-1 Przenośne cyfrowe zestawy do drenażu opłucnego z oprzyrządowaniem-4 </t>
  </si>
  <si>
    <t>UNIWERSYTECKI SZPITAL KLINICZNY W BIAŁYMSTOKU</t>
  </si>
  <si>
    <t>POIS.09.01.00-00-0105/16-02</t>
  </si>
  <si>
    <t>Modernizacja i doposażenie Centrum Urazowego w Sosnowcu (Doposażenie w angiograf centrum urazowego przy Wojewódzkim Szpitalu Specjalistycznym nr 5 im. Św. Barbary w Sosnowcu celem stworzenia kompleksowej oferty leczenia pacjentów urazowych</t>
  </si>
  <si>
    <t>W ramach projektu zrealizowane zostaną następujące zadania: 1. zakup angiografu 2. promocja projektu 3. prace budowlane - modernizacja</t>
  </si>
  <si>
    <t>WOJEWÓDZKI SZPITAL SPECJALISTYCZNY NR 5 IM. ŚW. BARBARY W SOSNOWCU</t>
  </si>
  <si>
    <t>POIS.09.01.00-00-0103/16-03</t>
  </si>
  <si>
    <t>Budowa lądowiska sanitarnego dla śmigłowców ratunkowych i modernizacja pomieszczeń SOR wraz z zakupem sprzętu medycznego w celu zapewnienia pełnej funkcjonalności Szpitalnego Oddziału Ratunkowego w Nowym Szpitalu w Olkuszu Sp. z o.o.</t>
  </si>
  <si>
    <t>Modernizacja i doposażenie SOR. Zakres projektu: - roboty budowlane, - zakup sprzętu medycznego, - informacja i promocja.</t>
  </si>
  <si>
    <t>NOWY SZPITAL W OLKUSZU</t>
  </si>
  <si>
    <t>POIS.09.01.00-00-0050/16-02</t>
  </si>
  <si>
    <t>Budowa lądowiska i doposażenie w sprzęt medyczny Szpitalnego Oddziału Ratunkowego Szpitala Mrągowskiego Sp. z o.o. w obszarze działania Powiatu Mrągowskiego.</t>
  </si>
  <si>
    <t>W ramach projektu realizowane będą następujące zadania: - budowa lądowiska, - zakup wyposażenia dla SOR</t>
  </si>
  <si>
    <t>SZPITAL MRĄGOWSKI IM. MICHAŁA KAJKI SPÓŁKA Z OGRANICZONĄ ODPOWIEDZIALNOŚCIĄ</t>
  </si>
  <si>
    <t>POIS.09.01.00-00-0107/16-00</t>
  </si>
  <si>
    <t>Remont i rozbudowa istniejącego lądowiska przy SP ZOZ w Siemiatyczach wraz z niezbędną infrastrukturą</t>
  </si>
  <si>
    <t>Remont i rozbudowa lądowiska.</t>
  </si>
  <si>
    <t>SAMODZIELNY PUBLICZNY ZAKŁAD OPIEKI ZDROWOTNEJ W SIEMIATYCZACH</t>
  </si>
  <si>
    <t>POIS.09.01.00-00-0020/16-03</t>
  </si>
  <si>
    <t>Modernizacja strefy zielonej SOR i zakup sprzętu medycznego dla Szpitalnego Oddziału Ratunkowego Samodzielnego Publicznego Specjalistycznego Szpitala Zachodniego im. Jana Pawła II w Grodzisku Mazowieckim</t>
  </si>
  <si>
    <t>Przedmiotem projektu jest: - modernizacja SOR - doposażenie SOR w sprzęt medyczny</t>
  </si>
  <si>
    <t>SAMODZIELNY PUBLICZNY SPECJALISTYCZNY SZPITAL ZACHODNI IM. ŚW. JANA PAWŁA II W GRODZISKU MAZOWIECKIM</t>
  </si>
  <si>
    <t>POIS.09.01.00-00-0113/16-01</t>
  </si>
  <si>
    <t>Doposażenie Centrum Urazowego funkcjonującego w ramach Szpitala Uniwersyteckiego nr 1 im. dr. A. Jurasza w Bydgoszczy</t>
  </si>
  <si>
    <t>Projekt inwestycyjny zakłada doposażenie w aparaturę i sprzęt medyczny niezbędny do udzielania świadczeń opieki zdrowotnej oraz doposażenie sal nadzoru pooperacyjnego wchodzących w skład struktur Centrum Urazowego w sprzęt niezbędny do ciągłego monitorowania parametrów życiowych oraz kompleksowej opieki medycznej, tj.: sprzęt do neuromonitoringu do oceny uszkodzeń w zakresie kręgosłupa i nerwów rdzeniowych – szt. 1, zestaw do kraniotomii z wiertarką dla małych dzieci – szt. 1, zestaw do neuroendoskopii dla dzieci – szt. 1, zestaw do cytoskopii dla małych dzieci i noworodków – szt. 1, dermatom z siatkownicą – szt. 1, aparat USG – szt. 1, aparat do masażu serca – szt. 1, aparat do oceny krzepnięcia krwi – szt. 1, ssaki operacyjne – szt. 2, system do odzyskiwania krwi z pola operacyjnego – szt. 1, materace podgrzewające na stół operacyjny – szt. 1, system ogrzewania pacjenta – szt. 1, urządzenie do podgrzewania płynów – szt. 1, aparat USG przenośny z nawigacją igły – szt. 1, wideolaryngoskop – szt. 2, echokardiograf – szt. 1, aparat EKG – szt. 1, respirator transportowy – szt. 2, wiertarka ortopedyczna – szt. 1, oftalmoskop – szt. 1, otoskop – szt. 1, monitor funkcji życiowych transportowy typu A - szt. 9 i typu B – szt. 1, wiertarka wielozadaniowa – szt. 1, aparat do neuromonitoringu śródoperacyjnego – szt. 1.</t>
  </si>
  <si>
    <t>SZPITAL UNIWERSYTECKI NR 1 IM. DR. A. JURASZA W BYDGOSZCZY</t>
  </si>
  <si>
    <t>POIS.09.01.00-00-0115/16-00</t>
  </si>
  <si>
    <t>Rozbudowa i doposażenie Szpitala Kieleckiego św. Aleksandra w Kielcach wraz z budową lądowiska dla helikopterów celem utworzenia Szpitalnego oddziału ratunkowego</t>
  </si>
  <si>
    <t>Roboty budowlane, doposażenie, budowa lądowiska. W ramach inwestycji zostaną zakupione: maszyna anestetyczna, respirator stacjonarny, kardiomonitor, centrala pielęgniarska, USG anestezjologiczne, respirator do wentylacji nieinwazyjnej z zestawem masek do wentylacji nieinwazyjnej i podstawą jezdną, wideolaryngoskop + zestaw(6) łyżek, zestaw do trudnych intubacji (monitor+5 sztuk endoskopów giętkich), endoskop do trudnych intubacji z zestawem końcówek wymiennych, wózek anestezjologiczny, stolik pod aparaturę medyczną, aparat do podgrzewania płynów infuzyjnych, aparat do szybkiego przetaczania płynów, podbierak-nosze, wózek do przewożenia chorych leżących, rolki do przekładania chorych, aparat EKG, deska ortopedyczna nadająca się do TK i RTG, pompa infuzyjna, reduktory do tlenu centralnego, zestaw do wkłucia doszpikowego, procesor, źródło światła , monitor+ wózek do gastroskopu i kolonoskopu, gastroskop, kolonoskop, cyfrowy aparat RTG, łóżka szpitalne na obszar wstępnej intensywnej terapii, łóżka szpitalne na obszar obserwacji.</t>
  </si>
  <si>
    <t>SZPITAL KIELECKI ŚW. ALEKSANDRA SP Z O. O.</t>
  </si>
  <si>
    <t>POIS.09.01.00-00-0119/16-02</t>
  </si>
  <si>
    <t>Budowa Szpitalnego Oddziału Ratunkowego Uniwersyteckiego Szpitala Klinicznego Nr 1 im. N. Barlickiego w Łodzi</t>
  </si>
  <si>
    <t>Rozbudowa i przystosowanie pomieszczeń USK nr 1 im. N. Barlickiego w Łodzi do pełnienia funkcji SOR oraz nabycie wyposażenia medycznego i niemedycznego.</t>
  </si>
  <si>
    <t>SAMODZIELNY PUBLICZNY ZAKŁAD OPIEKI ZDROWOTNEJ UNIWERSYTECKI SZPITAL KLINICZNY NR 1 IM. NORBERTA BARLICKIEGO UNIWERSYTETU MEDYCZNEGO W ŁODZI</t>
  </si>
  <si>
    <t>POIS.09.01.00-00-0024/16-01</t>
  </si>
  <si>
    <t xml:space="preserve">Doposażenie w sprzęt medyczny oraz infrastrukturę informatyczną ze szczególnym uwzględnieniem obszaru intensywnego nadzoru Szpitalnego Oddziału Ratunkowego Szpitala Specjalistycznego im. S. Żeromskiego w Krakowie </t>
  </si>
  <si>
    <t>Przedmiotem projektu jest: - zakup niezbędnej aparatury medycznej wykorzystywanej na SOR, - zakup i montaż systemu monitoringu SOR, - zakup niezbędnego sprzętu IT do celów administracyjnych SOR. W ramach projektu zaplanowano realizację działań informacyjno-promocyjnych oraz Zarządzanie projektem.</t>
  </si>
  <si>
    <t>SZPITAL SPECJALISTYCZNY IM. STEFANA ŻEROMSKIEGO SAMODZIELNY PUBLICZNY ZAKŁAD OPIEKI ZDROWOTNEJ</t>
  </si>
  <si>
    <t>POIS.09.01.00-00-0114/16-02</t>
  </si>
  <si>
    <t>Utworzenie Centrum Urazowego dla dzieci w Uniwersyteckim Dziecięcym Szpitalu Klinicznym w Białymstoku</t>
  </si>
  <si>
    <t xml:space="preserve">Projekt dotyczy zakupu i instalacji aparatury medycznej pozwalającej na świadczenie usług medycznych ramach planowanego Centrum Urazowego dla dzieci. Określony zakres projektu jest wynikiem analizy stanu wyposażenia klinik Uniwersyteckiego Dziecięcego Szpitala Klinicznego w Białymstoku w aspekcie możliwości świadczenia usług ratujących życie. Ze względu na charakter interwencji w obszarze Centrum Urazowego projektem objęto następujące oddziały szpitala: • Zakład Diagnostyki Obrazowej • Klinika Ortopedii i Traumatologii Dziecięcej • Klinika Chirurgii Dziecięcej • Oddział Intensywnej Terapii Realizacja projektu przewiduje doposażenie ww. oddziałów. Realizacja projektu będzie oddziaływać również na inne jednostki systemu ochrony zdrowia. Ze względu na unikalne zasoby kompetencyjne UDSK współpracuje z wieloma podmiotami. Dokonano audytu potrzeb klinik szpitala i zdiagnozowano istniejące braki w wyposażeniu oraz stan posiadanego sprzętu. W określeniu zakresu projektu efektywność ekonomiczną w aspekcie aparatury, która zastąpi wysłużony i awaryjny sprzęt. W wyniku realizacji projektu powstanie Centrum Urazowe dla dzieci, co wpłynie na: - zapewnienie standardów opieki pacjentom urazowym, -skuteczniejsze działanie oddziałów zabiegowych szpitala, - ułatwienie i poprawa bezpieczeństwa oraz komfortu pracy, - poniesienie bezpieczeństwa pacjentów, -podniesienie jakości świadczonych wysoko- specjalistycznych usług medycznych. </t>
  </si>
  <si>
    <t>UNIWERSYTECKI DZIECIĘCY SZPITAL KLINICZNY W BIAŁYMSTOKU IM. L. ZAMENHOFA</t>
  </si>
  <si>
    <t>POIS.09.01.00-00-0109/16-01</t>
  </si>
  <si>
    <t>Rozbudowa i doposażenie SPSZOZ „Zdroje” w Szczecinie celem utworzenia szpitalnego oddziału ratunkowego dla dzieci wraz z budową wyniesionego na dach lądowiska dla śmigłowców sanitarnych</t>
  </si>
  <si>
    <t xml:space="preserve">- wybudowanie nowego SOR dla dzieci wraz z infrastrukturą towarzyszącą na parterze nowego budynku 2A; - wybudowanie na dachu budynku lądowiska dla śmigłowców sanitarnych; - wyposażenie SOR w sprzęt i urządzenia medyczne zgodnie z wymogami / przepisami prawa w szczególności wymaganiami określonymi w rozporządzeniu Ministra Zdrowia z dnia 3 listopada 2011 r. w sprawie szpitalnego oddziału ratunkowego oraz załącznika nr 3 do zarządzenia Prezesa NFZ 89/2013/DSOZ (z późn. zm.). </t>
  </si>
  <si>
    <t>SAMODZIELNY PUBLICZNY SPECJALISTYCZNY ZAKŁAD OPIEKI ZDROWOTNEJ "ZDROJE" W SZCZECINIE</t>
  </si>
  <si>
    <t>POIS.09.01.00-00-0124/16-02</t>
  </si>
  <si>
    <t xml:space="preserve">Doposażenie Centrum Urazowego w WSS im. M. Kopernika w Łodzi w specjalistyczny sprzęt medyczny </t>
  </si>
  <si>
    <t>Zakres niezbędnych inwestycji obejmuje doposażenie w aparaturę i sprzęt medyczny niezbędny w codziennej pracy centrum urazowego, m. in.: Zestaw resuscytacyjno-anestezjologiczny, RTG jezdne cyfrowe, Aparat USG, Kardiomonitor mobilny przystosowany do MRI, Aparat do pomiaru rzutu serca, Respirator stacjonarny z automatycznym dostosowaniem parametrów wentylacji i natlenienia w sposób ciągły, defibrylator.</t>
  </si>
  <si>
    <t>WOJEWÓDZKIE WIELOSPECJALISTYCZNE CENTRUM ONKOLOGII I TRAUMATOLOGII IM. M. KOPERNIKA W ŁODZI</t>
  </si>
  <si>
    <t>POIS.09.01.00-00-0111/16-02</t>
  </si>
  <si>
    <t>Utworzenie Centrum Urazowego dla Dzieci w Górnośląskim Centrum Zdrowia Dziecka w Katowicach</t>
  </si>
  <si>
    <t>Projekt obejmuje wykonanie wielobranżowych robót budowlano-instalacyjnych w istniejącym, pochodzącym z lat 80 XX wieku budynku szpitalnym. Roboty budowlano-instalacyjne będą realizowane wewnątrz budynku szpitalnego w zespole istniejących pomieszczeń jego parteru oraz przyziemia. Ponadto projekt obejmuje wymianę, wraz z przebudową, istniejącego szybu dźwigu oraz maszynowni, czteroprzystankowego dźwigu towarowo-osobowego o udźwigu Q = 1000 KG na nowy dźwig szpitalny dostosowany do aktualnych wymogów technicznych o udźwigu min. Q = 1 600 KG. W ramach przedmiotowego projektu zostanie również wykonany nowy podjazd dla ambulansów sanitarnych do Szpitalnego Oddziału Ratunkowego, w którym docelowo zostanie zainstalowana automatyczna brama wjazdowa/wyjazdowa. Głównym celem przedmiotowych robót budowlano-instalacyjnych, planowanych do wykonania jest poprawa organizacji pracy personelu medycznego oraz doposażenie pomieszczeń ze szczególnym uwzględnieniem stanowisk intensywnej terapii w infrastrukturę niezbędną do ratowania zdrowia i życia ludzi w warunkach nowoczesnego Centrum Urazowego dla dzieci. W ramach przedmiotowego projektu Szpitalny Oddział Ratunkowy, Oddział Anestezjologii i Intensywnej Terapii, Oddział Chirurgii i Urologii, Oddział Chirurgii Urazowo -Ortopedycznej, Oddział Neurochirurgii, Zakład Diagnostyki Laboratoryjnej, Blok Operacyjny oraz Oddział Kardiochirurgii zostaną doposażone w aparaturę i sprzęt medyczny w celu podniesienia jakości i dostępności świadczeń opieki zdrowotnej udzielanych w warunkach Centrum Urazowego dla dzieci. W wyniku realizacji projektu, poprzez rozbudowę, zwiększy się powierzchnia użytkowa Szpitala oraz poprawi funkcjonowanie Szpitala poprzez skrócenie czasu oczekiwania pacjenta na konsultację medyczną. Wartością dodaną projektu będzie dostosowanie Szpitalnego Oddziału Ratunkowego do aktualnych wymogów prawa, warunków technicznych i norm – zgodnie z wymogami Ustawy z dnia 15 kwietnia 2011 roku o działalności leczniczej (Dz. U. z 2015</t>
  </si>
  <si>
    <t>SAMODZIELNY PUBLICZNY SZPITAL KLINICZNY NR 6 ŚLĄSKIEGO UNIWERSYTETU MEDYCZNEGO W KATOWICACH GÓRNOŚLĄSKIE CENTRUM ZDROWIA DZIECKA IM. JANA PAWŁA II</t>
  </si>
  <si>
    <t>POIS.09.01.00-00-0123/16-01</t>
  </si>
  <si>
    <t>Dostosowanie Klinicznego Szpitala Wojewódzkiego Nr 2 im. Św. Jadwigi Królowej w Rzeszowie na potrzeby funkcjonowania centrum urazowego</t>
  </si>
  <si>
    <t xml:space="preserve">Przedmiotem projektu jest zakup wyposażenia: w odniesieniu do Kliniki Intensywnej Terapii i Anestezjologii z Ośrodkiem Ostrych Zatruć: - Respirator – 4 sztuki, - Monitor transportowy – 2 sztuki, - Monitor – 1 sztuka, - Bronchofiberoskop – 1 sztuka, - Łóżka – 3 sztuki, - Aparat do znieczulenia – 1 sztuka, - Aparat do monitorowania hemodynamicznego – 1 sztuka, - Monitor do pracowni MR – 1 sztuka, - Aparat USG – 1 sztuka, - Aparat EKG – 3 sztuki, - Aparat do schładzania pacjenta – 1 sztuka, 2. w odniesieniu do bloku operacyjnego: - mikroskop optyczny – 1 sztuka. </t>
  </si>
  <si>
    <t>KLINICZNY SZPITAL WOJEWÓDZKI NR 2 IM. ŚW. JADWIGI KRÓLOWEJ W RZESZOWIE</t>
  </si>
  <si>
    <t>POIS.09.01.00-00-0122/16-02</t>
  </si>
  <si>
    <t>Przebudowa i dostosowanie SOR wraz z lądowiskiem dla Szpitala Ogólnego w Wysokiem Mazowieckiem</t>
  </si>
  <si>
    <t xml:space="preserve">Projekt jest kompleksowym rozwiązaniem pozwalającym na realizację celu, jakim jest zapewnienie obywatelom powiatu wysokomazowieckiego dostępu do profesjonalnej i natychmiastowej pomocy w ramach Szpitalnego Oddziału Ratunkowego. Realizacja polegać będzie na wykonaniu następujących działań: Remont i wyposażenie części diagnostyczno-konsultacyjnej SOR-u Budowa lądowiska LPR wraz z wiatą i drogą dojazdową Nabycie wyposażenia i sprzętu medycznego </t>
  </si>
  <si>
    <t>SZPITAL OGÓLNY W WYSOKIEM MAZOWIECKIEM</t>
  </si>
  <si>
    <t>POIS.09.01.00-00-0125/16-01</t>
  </si>
  <si>
    <t>Doposażenie w sprzęt medyczny centrum urazowego przy ul. Szwajcarskiej 3 w Poznaniu</t>
  </si>
  <si>
    <t>Celem projektu jest wzrost bezpieczeństwa zdrowotnego osób znajdujących się w stanie nagłego zagrożenia zdrowia lub życia ludzkiego, jak i wzrost jakości świadczeń medycznych realizowanych przez Centrum Urazowe Szpitala Miejskiego w Poznaniu poprzez wymianę wyeksploatowanego sprzętu i doposażenie zmodernizowanych pomieszczeń Centrum Urazowego i utworzenie dodatkowych 3 stanowisk intensywnej terapii na SOR. Planowane działania polegają na zakupie 33 szt. aparatury medycznej i wyposażenia o wartości 2 000 0000,00 zł, w tym (w szt.): łóżka – 11, kardiomonitory hemodynamiczne z centralą – 9, aparat do USG – 1, pompy strzykawkowe do NMR – 1 (zestaw), aparat do dializ – 2, bronchoskop -3, kalorymetr 1, aparat USG – 1, kardiomonitory – 2, EV1000 – 1, Moduł Ca++ do dializ – 1</t>
  </si>
  <si>
    <t>WIELOSPECJALISTYCZNY SZPITAL MIEJSKI IM. JÓZEFA STRUSIA Z ZAKŁADEM OPIEKUŃCZO - LECZNICZYM SAMODZIELNY PUBLICZNY ZAKŁAD OPIEKI ZDROWOTNEJ Z SIEDZIBĄ W POZNANIU PRZY UL. SZWAJCARSKIEJ 3</t>
  </si>
  <si>
    <t>POIS.09.01.00-00-0134/16-02</t>
  </si>
  <si>
    <t>Doposażenie w specjalistyczną aparaturę i sprzęt medyczny Centrum Urazowego w Wojskowym Instytucie Medycznym</t>
  </si>
  <si>
    <t>Zakres rzeczowy obejmuje zakup i wymianę aparatury medycznej, m.in.: aparat USG, stacja diagnostyczna TK, zestaw do intubacji, aparat USG przenośny, aparat do znieczulenia, aparat EKG. Zakup i wymiana sprzętu i aparatury medycznej umożliwi odtworzenie i modernizację posiadanej, wyeksploatowanej bazy sprzętowej Kliniki Traumatologii i Ortopedii, Zakładu Radiologii, Szpitalnego Oddziału Ratunkowego.</t>
  </si>
  <si>
    <t>WOJSKOWY INSTYTUT MEDYCZNY</t>
  </si>
  <si>
    <t>Zwiększenie dostępności i skuteczności leczenia pacjentów w nagłych przypadkach przez kompleksową modernizację SOR NZOZ Szpitala Specjalistycznego w Jędrzejowie</t>
  </si>
  <si>
    <t>W ramach projektu realizowane będą następujące zadania: - modernizacja SOR (roboty budowlane) - budowa lądowiska wyniesionego - zakup wyposażenia dla SOR</t>
  </si>
  <si>
    <t>SZPITAL SPECJALISTYCZNY ARTMEDIK SPÓŁKA Z OGRANICZONĄ ODPOWIEDZIALNOŚCIĄ</t>
  </si>
  <si>
    <t>POIS.09.01.00-00-0117/16-03</t>
  </si>
  <si>
    <t>Utworzenie Pediatrycznego Centrum Urazowego oraz rozbudowa i remont Szpitalnego Oddziału Ratunkowego w Instytucie „Centrum Zdrowia Matki Polki” w Łodzi wraz z przebudową lądowiska dla śmigłowców i zakupem sprzętu medycznego na potrzeby Oddziału</t>
  </si>
  <si>
    <t xml:space="preserve">Zakres projektu przewiduje realizację szeregu komplementarnych działań, w tym: • przebudowę istniejących pomieszczeń Szpitala Pediatrycznego z przeznaczeniem na szpitalny oddział ratunkowy (SOR), • remont pomieszczeń Kliniki Ortopedii i Traumatologii, • przeniesienie lądowiska dla helikopterów w bezpośrednie sąsiedztwo Szpitala Pediatrycznego poprzez wykonanie konstrukcji stalowej wyniesionego lądowiska i rampy komunikacyjnej wraz z wykonaniem płyty lądowiska, • wykonanie nowej windy szpitalnej w nowym szybie żelbetowym oraz klatki schodowej zewnętrznej w celu skomunikowania lądowiska dla helikopterów (+7,50m) i szpitalnego oddziału ratunkowego, • zakup i montaż urządzeń i aparatury medycznej zarówno wbudowanej jak i mobilnej, zakup i montaż wyposażenia innego niż medyczne (socjalno-bytowe, biurowe/administracyjne, monitoringu) niezbędnego do prawidłowego funkcjonowania SOR. </t>
  </si>
  <si>
    <t>INSTYTUT CENTRUM ZDROWIA MATKI POLKI W ŁODZI</t>
  </si>
  <si>
    <t>POIS.09.01.00-00-0135/16-02</t>
  </si>
  <si>
    <t xml:space="preserve">Doposażenie Działu Diagnostyki Obrazowej w sprzęt specjalistyczny w ramach funkcjonującego Centrum Urazowego w Wojewódzkim Szpitalu Specjalistycznym w Olsztynie </t>
  </si>
  <si>
    <t>Projekt przewiduje wydatki na zakup specjalistycznego sprzętu do diagnostyki obrazowej –aparat stacjonarny RTG - stan pacjentów z urazem wielonarządowym charakteryzuje się wysoką niestabilnością, bardzo szybko może dojść do jego pogorszenia i wystąpienia bezpośredniego zagrożenia życia. Niezbędna jest szybka kompleksowa diagnostyka obrażeń. Nowoczesny aparat RTG z możliwością obrazowania w całości kręgosłupa i kości długich umożliwi sprawną, szybką diagnostykę obrazową, 2 aparaty przewoźne RTG - sprzęt niezbędny do diagnozowania urazów w momencie, gdy ze względów medycznych stan pacjentów z urazem wielonarządowym nie pozwala na transport do pracownia badań radiologicznych, aparat USG z głowicami - w trakcie terapii pacjenta z urazem wielonarządowym niezmiernie istotne znaczenie ma szybka i wiarygodna diagnostyka. Bardzo pomocne w tym zakresie są techniki oparte na ultrasonografii (USG). Dzięki nim w sposób dokładny, nieinwazyjny oraz, co ma ogromne znaczenie, przy łóżku pacjenta można ocenić stan narządów wewnętrznych w klatce piersiowej i jamie brzusznej, a także zbadać przepływ krwi w naczyniach tętniczych i żylnych mózgowia oraz kończyn.</t>
  </si>
  <si>
    <t>WOJEWÓDZKI SZPITAL SPECJALISTYCZNY W OLSZTYNIE</t>
  </si>
  <si>
    <t>POIS.09.01.00-00-0128/16-02</t>
  </si>
  <si>
    <t>Inwestycja w infrastrukturę Wojewódzkiego Szpitala Specjalistycznego im. Najświętszej Maryi Panny w Częstochowie w celu osiągnięcia pełnej funkcjonalności centrum urazowego</t>
  </si>
  <si>
    <t>Projekt obejmuje budowę całodobowego lądowiska dla śmigłowców ratunkowych wraz z niezbędną infrastrukturą towarzyszącą oraz zakup sprzętu i wyposażenia medycznego SOR, OAiIT.</t>
  </si>
  <si>
    <t>WOJEWÓDZKI SZPITAL SPECJALISTYCZNY IM. NAJŚWIĘTSZEJ MARYI PANNY W CZĘSTOCHOWIE</t>
  </si>
  <si>
    <t>Budowa lądowiska.</t>
  </si>
  <si>
    <t>POIS.09.01.00-00-0121/16-03</t>
  </si>
  <si>
    <t>Utworzenie centrum urazowego dla dzieci poprzez doposażenie Szpitalnego Oddziału Ratunkowego w Dolnośląskim Szpitalu Specjalistycznym im. T. Marciniaka – Centrum Medycyny Ratunkowej we Wrocławiu</t>
  </si>
  <si>
    <t>Celem projektu jest wzmocnienie infrastruktury ochrony zdrowia, a także podniesienie jakości i dostępności do badań medycznych w zakresie ratownictwa medycznego, w celu obniżenia wysokiej śmiertelności i kalectwa pourazowego wśród dzieci i młodzieży, w szczególności na terenie województwa dolnośląskiego. W zakres projektu wchodzi przede wszystkim zakup sprzętu medycznego.</t>
  </si>
  <si>
    <t>DOLNOŚLĄSKI SZPITAL SPECJALISTYCZNY IM. T. MARCINIAKA – CENTRUM MEDYCYNY RATUNKOWEJ</t>
  </si>
  <si>
    <t>POIS.09.01.00-00-0244/17-02</t>
  </si>
  <si>
    <t>Zwiększenie bezpieczeństwa zdrowotnego mieszkańców poprzez budowę lądowiska dla śmigłowców ratunkowych w Zespole Opieki Zdrowotnej w Szczytnie</t>
  </si>
  <si>
    <t>ZESPÓŁ OPIEKI ZDROWOTNEJ W SZCZYTNIE</t>
  </si>
  <si>
    <t>POIS.09.01.00-00-0136/16-02</t>
  </si>
  <si>
    <t>Wzmocnienie potencjału diagnostyczno-terapeutycznego Centrum Urazowego Szpitala Uniwersyteckiego w Krakowie dla poprawy wyników leczenia ofiar wypadków w Małopolsce</t>
  </si>
  <si>
    <t>Zakres działań inwestycyjnych niniejszego projektu: I. ZAKUP APARATURY MEDYCZNEJ: 1) Urządzenie do wysokoobjętościowej szybkiej transfuzji dożylnej płynów (1 szt.) 2) Zestaw do endoskopowego tamowania ciężkich krwotoków (1 szt.) 3) Wózki umożliwiające diagnozę radiologiczną/segmentowe (10 szt.) 4) Zaawansowane wózki transportowe umożliwiające przewożenie chorych w trakcie zabiegów resuscytacyjnych/przezierne (1 szt.) 5) Zaawansowane wózki transportowe umożliwiające przewożenie chorych w trakcie zabiegów resuscytacyjnych/siedzące (4 szt.) 6) Zestaw narzędzi chirurgicznych do doraźnych zabiegów chirurgicznych - narzędzia niezbędne do wykonywania zabiegów laparotomii oraz torakotomii. Zakup w komplecie z zestawem narzędziowym naczyniowym oraz zestawem kontenerów sterylizujących, bezobsługowych, dedykowanych do ww. zestawów narzędzi chirurgicznych (1 szt.) 7) Zestaw narzędzi chirurgicznych do doraźnych zabiegów chirurgicznych-narzędzia niezbędne do wykonywania zabiegów związanych z laminektomią, kraniotomii,usuwaniem krwiaków. Zakup w komplecie z zestawem narzędziowym naczyniowym oraz zestawem kontenerów sterylizujących, bezobsługowych, dedykowanych do ww. zestawów narzędzi chirurgicznych ( 1 szt.) 8) Zaawansowany aparat ultrasonograficzny (2 szt.) 9) Zaawansowany materac przeciwodleżynowy (6 szt.) 10) Zaawansowany materac przeciwodleżynowy - Typ 1- wspomagający zapobieganie odleżynom (20 szt.) 11) Zaawansowany materac przeciwodleżynowy - Typ 2 - średni stopień odleżyn (10 szt.) 12) Zaawansowany materac przeciwodleżynowy - Typ 3- najwyższy stopień odleżyn (6 szt.) 13) Zestaw do śródoperacyjnej ultrasonograficznej oceny narządów miąższowych jamy brzusznej (1 szt.).</t>
  </si>
  <si>
    <t>SAMODZIELNY PUBLICZNY ZAKŁAD OPIEKI ZDROWOTNEJ SZPITAL UNIWERSYTECKI W KRAKOWIE</t>
  </si>
  <si>
    <t>POIS.09.01.00-00-0138/17-00</t>
  </si>
  <si>
    <t>Doposażenie Szpitalnego Oddziału Ratunkowego, będącego integralną częścią Centrum Urazowego w pomocnicze wyposażenie i urządzenia konieczne do zapewnienia usług ratownictwa medycznego przez 24h/7 dni w Uniwersyteckim Szpitalu Klinicznym im. Jana Mikulicza- Radeckiego we Wrocławiu</t>
  </si>
  <si>
    <t xml:space="preserve">Zakres rzeczowy projektu obejmuje zakup aparatury medycznej, sprzętu i wyposażenia : 10. USG z 4 głowicami (CONVEX, Liniowa, Kardiologiczna, Przezprzełykowa) 1 szt. 11. USG z 3 głowicami (kardiologiczna, naczyniowa i brzuszna) 1 szt. 12. Zestaw narzędzi chirurgicznych 1 szt. 13. Urządzenie do ogrzewania pacjentów 1 szt. 14. Urządzenie do kompresji klatki piersiowej 1 szt. 15. EKG z transmisją 4 szt. 16. Kardiomonitory 10 szt. 17. Wózek transportowy dla pacjentów 4 szt. 18. Wózek transportowy dla pacjentów 10 szt. 19. Wózki na narzędzia i do pobierania krwi (zabiegowe z wyposażeniem) 5 szt. 20. Zestaw ze strzykawką automatyczną 21. Zestawy komputerowe wraz z klawiaturą i myszką 16 szt. 22. Ssaki próżniowe 2 szt. 23. Respiratory transportowe 4 szt. 24. Holter 24godzinny (3 rejestratory plus system) 1 szt. 25. Gastroskop zestaw 1 szt. 26. Bronchofiberoskop giętki zestaw 1 szt. 27. EEG zestaw 28. Wózek do przewożenia chorych 1 szt. 29. Bronchofiberoskop 6,4mmX54 1 szt. 30. Aparaty do CPAP 2 szt. 31. Rozliczanie projektu </t>
  </si>
  <si>
    <t>UNIWERSYTECKI SZPITAL KLINICZNY IM. JANA MIKULICZA RADECKIEGO WE WROCŁAWIU</t>
  </si>
  <si>
    <t>POIS.09.01.00-00-0118/16-01</t>
  </si>
  <si>
    <t xml:space="preserve">Rozbudowa, przebudowa i doposażenie USK im. WAM - CSW w Łodzi celem utworzenia Szpitalnego Oddziału Ratunkowego z lądowiskiem dla helikopterów </t>
  </si>
  <si>
    <t>Zakres rzeczowy zaplanowanej inwestycji obejmuje roboty budowlane i branżowe w obrębie nowoprojektowanego obiektu, budowę lądowiska dla śmigłowców na dachu oraz zakup sprzętu medycznego.</t>
  </si>
  <si>
    <t>SAMODZIELNY PUBLICZNY ZAKŁAD OPIEKI ZDROWOTNEJ UNIWERSYTECKI SZPITAL KLINICZNY IM. WOJSKOWEJ AKADEMII MEDYCZNEJ UNIWERSYTETU MEDYCZNEGO W ŁODZI – CENTRALNY SZPITAL WETERANÓW</t>
  </si>
  <si>
    <t>POIS.09.02.00-00-0119/17-01</t>
  </si>
  <si>
    <t>Przebudowa istniejących Klinik Psychiatrycznych w Instytucie Psychiatrii i Neurologii - etap I</t>
  </si>
  <si>
    <t>Wnioskowany projekt obejmuje przebudowę budynków F1, F2, F3, F4 stanowiącą I etap inwestycji, która ma na celu polepszenie warunków hospitalizacji w szpitalu dla pacjentów oraz warunków pracy personelu a także dostosowanie do obowiązujących przepisów.</t>
  </si>
  <si>
    <t>INSTYTUT PSYCHIATRII I NEUROLOGII</t>
  </si>
  <si>
    <t>POIS.09.01.00-00-0127/16-01</t>
  </si>
  <si>
    <t>Inwestycja w infrastrukturę Copernicus Podmiot Leczniczy Sp. z o.o. w celu osiągnięcia pełnej funkcjonalności Centrum Urazowego dla dzieci na bazie Szpitala im. Mikołaja Kopernika w Gdańsku.</t>
  </si>
  <si>
    <t>W ramach projektu będą realizowane roboty budowlane i instalacyjne dotyczące budowy lądowiska wyniesionego dla śmigłowców wraz z niezbędną infrastrukturą towarzyszącą, zgodnie z dokumentacją projektową i prawomocną decyzją o pozwoleniu na budowę oraz modernizacji SOR w celu stworzenia stanowiska wstępnej intensywnej terapii dla dzieci. Ponadto zostanie nabyty sprzęt i wyposażenie na potrzeby SOR, w tym jako niezbędne zabezpieczenie sprzętowe tworzonego stanowiska wstępnej intensywnej terapii oraz doposażenie jednostek szpitalnych – w sprzęt i wyposażenie, w tym aparaturę medyczną.</t>
  </si>
  <si>
    <t>COPERNICUS PODMIOT LECZNICZY SP Z O.O.</t>
  </si>
  <si>
    <t>POIS.09.01.00-00-0080/16-01</t>
  </si>
  <si>
    <t>PODNIESIENIE SKUTECZNOŚCI DZIAŁANIA SOR-U W PISZU POPRZEZ BUDOWĘ CAŁODOBOWEGO LĄDOWISKA DLA ŚMIGŁOWCÓW RATUNKOWYCH ORAZ ZAKUP SPRZĘTU DIAGNOSTYCZNEGO</t>
  </si>
  <si>
    <t>W ramach projektu realizowane będą następujące zadania: - budowa lądowiska - zakup wyposażenia dla SOR</t>
  </si>
  <si>
    <t>SAMODZIELNY PUBLICZNY ZAKŁAD OPIEKI ZDROWOTNEJ SZPITAL POWIATOWY W PISZU</t>
  </si>
  <si>
    <t>POIS.09.02.00-00-0028/16-02</t>
  </si>
  <si>
    <t>Poprawa opieki nad pacjentem onkologicznym poprzez zakup sprzętu i aparatury medycznej w CSK MSWiA w Warszawie</t>
  </si>
  <si>
    <t xml:space="preserve">Projekt polega na zakupie sprzętu medycznego (w tym dla Bloku Operacyjnego Ginekologii Onkologicznej, Kliniki Anestezjologii i Intensywnej Terapii, Zakładu Patomorfologii). W ramach projektu założono również zakup elementów infrastruktury informatycznej, która umożliwi wprowadzanie danych wymaganych do skompletowania Elektronicznej Dokumentacji Medycznej. </t>
  </si>
  <si>
    <t>CENTRALNY SZPITAL KLINICZNY MINISTERSTWA SPRAW WEWNĘTRZNYCH I ADMINISTRACJI W WARSZAWIE</t>
  </si>
  <si>
    <t>POIS.09.02.00-00-0036/16-01</t>
  </si>
  <si>
    <t>Unowocześnienie zasobów infrastrukturalnych Centrum Onkologii-Instytut poprzez wymianę sprzętu i aparatury medycznej</t>
  </si>
  <si>
    <t>zakup nowoczesnego sprzętu medycznego w miejsce starych, wyeksploatowanych wyrobów medycznych</t>
  </si>
  <si>
    <t>CENTRUM ONKOLOGII IM. MARII SKŁODOWSKIEJ-CURIE</t>
  </si>
  <si>
    <t>POIS.09.02.00-00-0007/16-01</t>
  </si>
  <si>
    <t>Specjalistyczna Kardiologia w SKDJ w Warszawie odpowiedzią na potrzeby zdrowotne populacji</t>
  </si>
  <si>
    <t>Zakres projektu obejmuje działania infrastrukturalne zmierzające do odtworzenia zasobów Kliniki Chorób Wewnętrznych i Kardiologii . Ponadto przewiduje się zakup wyposażenia i sprzętu medycznego (kategoria - Urządzenia techniczne i maszyny lub sprzęt – wydatki kwalifikowalne - 3 682 965,00 zł): Aparat RTG z ramieniem C oraz niezbędnym wyposażeniem, Aparat holter EKG z kartami pamięci (6 aparatów, 12 kart pamięci), Holter ciśnieniowy (3 szt.), Rejestrator zdarzeń EKG, Aparat EKG z wózkiem (2 szt.), System elektrofizjologiczny wraz z generatorem z pompą chłodzącą i stymulatorem oraz systemem elektroanatomicznym do trójwymiarowego mapowania serca, modernizacja systemu telemetrii – rozwój o 4 stanowiska monitorowane, w tym jedno IOK (doposażenie Oddziału Intensynsywnej Opieki), Kardiologiczny stół pionizacyjny do testów pochyleniowych, Zestaw do testów wysiłkowych, Łóżka z materacem i szafką przyłóżkową (14 kpl.), Łóżko IT z materacem i szafką przyłóżkową, panel przyłóżkowy do stanowiska IT – stworzenie dodatkowego stanowiska intensywnej terapii w ramach OIOK , pompy infuzyjne (2 szt.), Stymulator zewnętrzny, Defibrylator, system monitorowania hemodynamicznego – 3 kardiomonitory kompatybilne z posiadaną infrastrukturą, monitor do małoinwazyjnego monitorowania hemodynamicznego – 2 szt – jeden na potrzeby Bloku Operacyjnego, jeden na potrzeby Kliniki.</t>
  </si>
  <si>
    <t>SZPITAL KLINICZNY DZIECIĄTKA JEZUS</t>
  </si>
  <si>
    <t>POIS.09.01.00-00-0243/17-01</t>
  </si>
  <si>
    <t>Utworzenie Centrum Urazowego dla dorosłych w Wojewódzkim Szpitalu Zespolonym w Kielcach</t>
  </si>
  <si>
    <t>W ramach projektu postanie Centrum Urazowe. Zakupiony zostanie specjalistyczny sprzęt tj.rezonans magnetyczny, tomograf komputerowy, respirator, kardiomonitory z centralą monitorującą, bronchoskop.</t>
  </si>
  <si>
    <t>WOJEWÓDZKI SZPITAL ZESPOLONY W KIELCACH</t>
  </si>
  <si>
    <t>POIS.09.02.00-00-0056/16-03</t>
  </si>
  <si>
    <t xml:space="preserve">Przebudowa i doposażenie Oddziału Kardiologii, Rehabilitacji Kardiologicznej oraz Pracowni Elektrofizjologii w celu zapewnienia kompleksowości leczenia chorób układu krążenia w SP ZOZ MSWiA w Lublinie </t>
  </si>
  <si>
    <t xml:space="preserve">Projekt będzie polegał na przebudowie Oddziału Kardiologii obejmującej zmianę układu funkcjonalno-użytkowego pomieszczeń w zakresie istniejącego oddziału oraz na przeniesieniu w jego obręb Pracowni Elektrofizjologii działającej obecnie w strukturze Bloku Operacyjnego. W ramach projektu zostanie również zakupiony sprzęt medyczny, który zastąpi zużyty sprzęt medyczny oraz stanowiący doposażenie Oddziału Kardiologicznego, Rehabilitacji Kardiologicznej oraz Pracowni Elektrofizjologii. Ponadto zaplanowano nabycie następujących urządzeń/wyposażenia Oddziału Kardiologii, Rehabilitacji Kardiologicznej i Pracowni Elektrofizjologii: -System elektroanatomiczny 3D – 1 szt. - Wózek leżący – 2 szt. - Wózek siedzący – 2 szt. - Aparat RTG ramię C – 1 szt. - Fartuchy ołowiane – 4 szt. - Rejestrator Holter EKG – 3 szt. - Leżanka wysokość regulowana elektrycznie - 1 szt. (koszt niekwalifikowany) - Kolumna anestezjologiczna – 1 szt. - Aparat do znieczulania – 1 szt. - Echokardiograf – 1 szt. - Stół zabiegowy – 1 szt. - Lampa operacyjna – 1 szt. - Defibrylator – 1 szt. - Ssak elektryczny – 2 szt. - Cykloergometr – 1 szt. (koszt niekwalifikowany) - Rowery treningowe – 2 szt. (koszt niekwalifikowany) - Orbitreg – 1 szt. (koszt niekwalifikowany) - Stół do pionizacji – 1 szt. - Łóżka rehabilitacyjne – 6 szt. - Łóżka standardowe – 25 szt. - Szafki przyłóżkowe – 25 szt. (koszt niekwalifikowany) - Leżanka – 3 szt. (koszt niekwalifikowany) - Aparat EKG – 1 szt. - Bieżnia rehabilitacyjno-kardiologiczna – 1 szt. - Pompa infuzyjna dwustrzykawkowa – 2 szt. </t>
  </si>
  <si>
    <t>POIS.09.02.00-00-0010/16-01</t>
  </si>
  <si>
    <t>Poprawa jakości i dostępności usług medycznych w zakresie chorób układu krążenia - przebudowa pomieszczeń budynku W i K wraz z wyposażeniem</t>
  </si>
  <si>
    <t>Zakres przedsięwzięcia uwzględnia zadania: Zadanie I Zakup sprzętu medycznego i wyposażenia Zadanie II Wykonanie robót budowlanych w zakresie remontu i przebudowy oddziału kardiologicznego z salami intensywnego nadzoru kardiologicznego oraz remont bloku operacyjnego kliniki kardiochirurgii oraz przebudowa pomieszczeń dla potrzeb OIOK kliniki kardiochirurgii i kardiologii.</t>
  </si>
  <si>
    <t>SAMODZIELNY PUBLICZNY SZPITAL KLINICZNY NR 2 PUM W SZCZECINIE</t>
  </si>
  <si>
    <t>POIS.09.02.00-00-0020/16-02</t>
  </si>
  <si>
    <t xml:space="preserve">Doposażenie jednostek SPSK Nr 1 PUM udzielających świadczeń zdrowotnych na rzecz pacjentów z chorobami nowotworowymi w sprzęt medyczny wraz z dostosowaniem pomieszczeń dla urządzeń do diagnostyki obrazowej </t>
  </si>
  <si>
    <t>Wymiana i zakup aparatury medycznej służącej wykrywaniu chorób nowotworowych dla Centrum Leczenia i Diagnostyki Nowotworów Dziedzicznych PUM funkcjonującego w strukturach SPSK Nr 1 PUM w Szczecinie. Na potrzeby zakupywanego sprzętu będą prowadzone roboty remontowo-adaptacyjne, służące dostosowaniu pomieszczeń do zakupionego sprzętu medycznego w zakresie diagnostyki obrazowej.</t>
  </si>
  <si>
    <t>SAMODZIELNY PUBLICZNY SZPITAL KLINICZNY NR 1 IM. PROF. TADEUSZA SOKOŁOWSKIEGO POMORSKIEGO UNIWERSYTETU MEDYCZNEGO W SZCZECINIE</t>
  </si>
  <si>
    <t>POIS.09.02.00-00-0029/16-01</t>
  </si>
  <si>
    <t>Poprawa dostępności i jakości procedur z zakresu elektroterapii i elektrofizjologii w leczeniu inwazyjnym niewydolności serca, migotania przedsionków i zaburzeń rytmu w SPCSK w Warszawie</t>
  </si>
  <si>
    <t xml:space="preserve">Zakres rzeczowy projekty obejmuje: 1. modernizację sali zabiegowej (modernizacja ok 435 m2) przez co Szpital dostosuje się do wciąż rosnących potrzeb spowodowanych zwiększaniem się liczby pacjentów z chorobami cywilizacyjnymi. Wysoki standard sali zabiegowej wykonany w technologii jak dla sali operacyjnej pozwoli w szczególnie trudnych przypadkach na podjęcie interwencji kardiochirurgicznej bez konieczności transportu pacjenta w stanie zagrożenia życia na blok operacyjny szpitala. Stanowić to będzie pełne zabezpieczenie pacjenta w przypadkach zabiegów powikłanych. Zakupiony zostanie nowoczesny sprzęt pozwalający na wykonywanie procedur inwazyjnych raz taki dzięki któremu poprawi się diagnostyka i monitorowanie pacjenta. Ograniczone zostanie zagrożenie sanitarno – epidemiologiczne. 2. zakupu aparatury i sprzętu medycznego, którego Pracownia nie posiada lub który jest mocno wyeksploatowany. Zakupiona zostanie nowoczesna aparatura medyczna stanowiąca niezbędne wyposażenie sali zabiegowej pracowni i pomieszczeń towarzyszących umożliwiająca bezpieczne prawidłowe przeprowadzanie procedur medycznych na najwyższym poziomie: • Zestaw angiograficzny z wyposażeniem • System do elektrofizjologii konwencjonalnej z wyposażeniem • System trójwymiarowego mapowania elektroanatomicznego • Aparat do znieczulenia • Zestaw do laserowego usuwania elektrod z wyposażeniem • Diatermia chirurgiczna • Aparat do badań echokardiograficznych z obrazowaniem 3D i wyposażeniem • Defibrylatory • Kolumna sprzętowa do aparatury elektrofizjologicznej i ablacji • Lampy zabiegowe • System do ultrasonografii wewnątrznaczyniowej • System monitorowania pacjenta • System do infuzji • Aparat EKG • Wyposażenie sal chorych (łóżka, wózek, leżanki diagnostyczne, szafki) • Sprzęt informatyczny • Meble medyczne (stoliki zabiegowe, szafy, wózki zabiegowe i reanimacyjny) • Wyposażenie meblowe. </t>
  </si>
  <si>
    <t>SAMODZIELNY PUBLICZNY CENTRALNY SZPITAL KLINICZNY W WARSZAWIE</t>
  </si>
  <si>
    <t>POIS.09.02.00-00-0038/16-02</t>
  </si>
  <si>
    <t>Odtworzenie ponadregionalnych Ośrodków Leczenia Zaburzeń Rytmu i Niewydolności Serca w ramach wielofunkcyjnego budynku J w Instytucie Kardiologii w Warszawie</t>
  </si>
  <si>
    <t>Planowane jest utworzenie co najmniej 4 nowych stanowisk dla pacjentów wymagających izolacji (pojedyncze izolatki) oraz 6 stanowisk oddzielonych od siebie tzw. box’ów na sali ogólnej. Planuje się także utworzenie dwóch stanowisk w pełni wyposażonych na sali wybudzeniowej, w bezpośrednim sąsiedztwie sali operacyjnej. Ponadto planuje się zakup aparatu RTG.</t>
  </si>
  <si>
    <t>INSTYTUT KARDIOLOGII IM. PRYMASA TYSIĄCLECIA STEFANA KARDYNAŁA WYSZYŃSKIEGO</t>
  </si>
  <si>
    <t>POIS.09.02.00-00-0041/16-02</t>
  </si>
  <si>
    <t xml:space="preserve">Poprawa jakości leczenia chorób nowotworowych w SPSK nr 1 w Lublinie </t>
  </si>
  <si>
    <t>Dotyczy zakupu 47 rodzajów aparatury medycznej dla potrzeb Samodzielnego Publicznego Szpitala Klinicznego Nr 1 w Lublinie, w tym jednostek: - II Klinika Chirurgii Ogólnej Gastroenterologicznej i Nowotworów Układu Pokarmowego wraz z Blokiem Operacyjnym, - Klinika Chirurgii Onkologicznej wraz z Blokiem Operacyjnym, - II Klinika Anestezjologii i Intensywnej Terapii, - Poradnia Chirurgiczna, - Zakład Diagnostyki i Terapii Endoskopowej, - Zakład Radiologii Lekarskiej, -Pracownia Patomorfologii, m.in. w ramach wymiany przestarzałych urządzeń na nowe, szybsze i bardziej precyzyjne wyroby medyczne.</t>
  </si>
  <si>
    <t>SAMODZIELNY PUBLICZNY SZPITAL KLINICZNY NR 1 W LUBLINIE</t>
  </si>
  <si>
    <t>POIS.09.02.00-00-0058/16-00</t>
  </si>
  <si>
    <t xml:space="preserve">Przebudowa i nowoczesne wyposażanie Oddziału Urologicznego SPSK nr 1 im. Prof. S. Szyszko SUM szansą na skuteczną walkę z nowotworami układu moczowo-płciowego </t>
  </si>
  <si>
    <t>Projekt dotyczy przebudowy oraz wyposażenia 20-łóżkowego Oddziału Urologicznego. Zakupiony zostanie m.in. sprzęt: do pracowni diagnostyki urologicznej cystoskop giętki, kamera Full HD z źródłem światła i monitorem, USG z opcją nakładania obrazu MRI. Doposażona zostanie także Pracownia Endoskopii i Przewodu Pokarmowego. Zakupiony zostanie kolonoskop, gastroskop, myjnia endoskopowa i stół do badań endoskopowych.</t>
  </si>
  <si>
    <t>SAMODZIELNY PUBLICZNY SZPITAL KLINICZNY NR 1 IM. PROF. STANISŁAWA SZYSZKO ŚLĄSKIEGO UNIWERSYTETU MEDYCZNEGO W KATOWICACH</t>
  </si>
  <si>
    <t>POIS.09.01.00-00-0143/17-03</t>
  </si>
  <si>
    <t>Przekształcenie Izby Przyjęć w Sztumie w Szpitalny Oddział Ratunkowy wraz z budową lądowiska dla helikopterów LPR</t>
  </si>
  <si>
    <t xml:space="preserve">Zakres realizowanego projektu obejmuje: Budowę lądowiska dla helikopterów LPR: - roboty przygotowawcze (rozbiórki istniejących nawierzchni, regulacja i zabezpieczenie istniejących elementów infrastruktury technicznej, roboty ziemne), - wzmocnienie istniejącego podłoża, - budowa powierzchni płyty przyziemienia TLOF i strefy przyziemienia FATO, - budowa opaski strefy FATO lądowiska, - zabezpieczenie istniejącej skarpy, - przebudowa drogi dojazdowej do lądowiska i placu manewrowego, - budowa systemu oświetlenia nawigacyjnego w szczególności opraw FATO, TLOF, naprowadzanie na kierunek startu i lądowania, - montaż projektowanego podświetlanego wskaźnika kierunku wiatru z oprawą przeszkodową - montaż projektowanej latarni identyfikacyjnej lądowiska, - montaż projektowanego panelu sterowniczego w recepcji Szpitalnego Oddziału Ratunkowego (SOR), - montaż systemu sterowania, - monitoring lądowiska, - oznakowanie lądowiska, - uporządkowanie przyległego terenu. Budowę budynku wielofunkcyjnego (łącznika pomiędzy lądowiskiem a SOR z miejscem stacjonowania zespołów ratownictwa medycznego i transportu sanitarnego). Zakup sprzętu medycznego - 131 szt. </t>
  </si>
  <si>
    <t>"SZPITALE POLSKIE" SPÓŁKA AKCYJNA</t>
  </si>
  <si>
    <t>POIS.09.02.00-00-0004/16-04</t>
  </si>
  <si>
    <t>Modernizacja i odtworzenie zużytej specjalistycznej aparatury diagnostycznej i terapeutycznej oddziałów i pracowni Śląskiego Centrum Chorób Serca w Zabrzu udzielających świadczeń zdrowotnych na rzecz osób dorosłych z chorobami układu krążenia</t>
  </si>
  <si>
    <t>Projekt przewiduje unowocześnienie wyposażenia medycznego Śląskiego Centrum Chorób Serca w Zabrzu poprzez wymianę zużytej, przestarzałej aparatury i sprzętu medycznego. Zakupiony zostanie m.in.: angiograf ELK, defibrylatory, aparaty RTG, aparaty UKG, diatermia chirurgiczna, generator do ablacji, zestaw do ablacji balonowej, łóżka z szafkami - komplet, stymulator elektrofizjologiczny, zestaw monitorujący IZP.</t>
  </si>
  <si>
    <t>ŚLĄSKIE CENTRUM CHORÓB SERCA W ZABRZU</t>
  </si>
  <si>
    <t>POIS.09.02.00-00-0021/16-04</t>
  </si>
  <si>
    <t>Utworzenie Wschodniego Centrum Leczenia Chorób Układu Krążenia w SPSK Nr 4 w Lublinie</t>
  </si>
  <si>
    <t xml:space="preserve">W ramach inwestycji w szczególności wyodrębnić należy: - Utworzenie i wyposażenie Ośrodka Umiarawiania Arytmii Kliniki Kardiologii. - Rozbudowę i doposażenie Kliniki Kardiologii poprzez modernizację Pracowni Elektrofizjologii wraz z salami podwyższonego nadzoru oraz utworzenie dodatkowej sali rehabilitacji kardiologicznej. - Przebudowę i doposażenie Oddziału Kardiochirurgii oraz wymianę zużytego sprzętu perfuzyjnego, monitorującego. - Rozbudowę oddziału pooperacyjnego Kliniki Kardiochirurgii, pozwalającego na wykorzystanie zwiększonych możliwości sal operacyjnych - Doposażenie bloku operacyjnego do celów realizacji zabiegów kardiochirurgicznych </t>
  </si>
  <si>
    <t>POIS.09.02.00-00-0012/16-02</t>
  </si>
  <si>
    <t xml:space="preserve">Poprawa efektywności systemu ochrony zdrowia poprzez wsparcie Kliniki Kardiologii Interwencyjnej i Zaburzeń Rytmu Serca USK im. WAM – CSW w Łódź </t>
  </si>
  <si>
    <t xml:space="preserve">Przedmiotem projektu jest odtworzenie infrastruktury technicznej (budynkowej) Kliniki Kardiologii Interwencyjnej i Zaburzeń Rytmu Serca funkcjonującej w strukturze Samodzielnego Publicznego Zakładu Opieki Zdrowotnej Uniwersyteckiego Szpitala Klinicznego im. Wojskowej Akademii Medycznej Uniwersytetu Medycznego w Łodzi – Centralnego Szpitala Weteranów. Ponadto projekt obejmuje zakup wyposażenia medycznego, w zakresie wymiany urządzeń już wyeksploatowanych (mających powyżej 11 lat) na nowe, szybsze i bardziej precyzyjne, w tym: angiokardiograf stacjonarny cyfrowy: 1 szt., wstrzykiwacz do podawania kontrastu: 1 szt., defibrylator: 1 szt. </t>
  </si>
  <si>
    <t>POIS.09.02.00-00-0034/16-01</t>
  </si>
  <si>
    <t xml:space="preserve">Kompleksowa opieka nad pacjentem onkologicznym w SPZOZ MSWiA w Białymstoku poprzez zakup nowego mammografu i toru wizyjnego </t>
  </si>
  <si>
    <t>Projekt dotyczy doposażenia Oddziału Chirurgii Onkologicznej. Zakupywane wyroby medyczne zainstalowane będą: mammograf w zakładzie Diagnostyki Obrazowej, tor wizyjny na bloku operacyjnym.</t>
  </si>
  <si>
    <t>SAMODZIELNY PUBLICZNY ZAKŁAD OPIEKI ZDROWOTNEJ MINISTERSTWA SPRAW WEWNĘTRZNYCH I ADMINISTRACJI W BIAŁYMSTOKU</t>
  </si>
  <si>
    <t>POIS.09.01.00-00-0142/17-02</t>
  </si>
  <si>
    <t>Doposażenie w aparaturę i sprzęt medyczny Uniwersyteckiego Szpitala Dziecięcego w Lublinie, celem utworzenia w jednostce Centrum Urazowego dla dzieci.</t>
  </si>
  <si>
    <t>W ramach projektu prowadzone będą roboty budowlane oraz zakup specjalistycznego sprzętu. W ramach robót budowlanych zostaną zrealizowane takie zadania jak: przebudowanie bram wjazdowych dla karetek, dostosowanie istniejącej sali operacyjnej w rejonie SOR w zakresie systemu wentylacyjno-klimatyzacyjnego, adaptacja pomieszczenia pod montaż tomografu komputerowego. W ramach Uniwersytecki Szpital Dziecięcy w Lublinie nabędzie taką aparaturę jak: aparat do znieczulenia ogólnego uniwersalny z kompletnym monitorem dla noworodków, dzieci i dorosłych; lampa operacyjna LED z dwoma oprawami; tomograf komputerowy; stół operacyjny z wyposażeniem ortopedycznym; zestaw narzędzi chirurgicznych; aparat rtg z ramieniem C; mikroskop operacyjny; aparat ultrasonograficzny wysokiej klasy do oceny tkanek miękkich, oceny stawu kolanowego, barkowego oraz biodrowego; tor wizyjny z optykami, shaverem, pompą i ablacją, kamerą artroskopową do zabiegów artroskopowych (kolumna do artroskopii); wiertarki akumulatorowe nisko i wysokoobrotowe; diatermia; monitory na salę operacyjną z komputerowym oprogramowaniem do oceny radiologicznej oraz możliwości korekcji pourazowych zniekształceń; wiertarka do zabiegów neurochirurgicznych; system mocowania i pozycjonowania do stołu operacyjnego dla niemowląt.</t>
  </si>
  <si>
    <t>UNIWERSYTECKI SZPITAL DZIECIĘCY W LUBLINIE</t>
  </si>
  <si>
    <t>POIS.09.01.00-00-0247/17-02</t>
  </si>
  <si>
    <t>Utworzenie centrum urazowego dla dzieci w Uniwersyteckim Szpitalu Dziecięcym w Krakowie</t>
  </si>
  <si>
    <t>Przedmiotem projektu jest adaptacja pomieszczeń dla pracowni rezonansu magnetycznego wraz z wykonaniem zasilania oraz zakup sprzętu medycznego, niezbędnego dla uzyskania pełnej funkcjonalności planowanego do utworzenia centrum urazowego dla dzieci (CUD), zgodnie z wymogami ustawy z 08.09.2006 roku o Państwowym Ratownictwie Medycznym oraz Rozporządzenia Ministra Zdrowia z 18.06.2010 roku w sprawie centrum urazowego i Rozporządzenia Ministra Zdrowia z 25.01.2016 r. w sprawie centrum urazowego dla dzieci.</t>
  </si>
  <si>
    <t>UNIWERSYTECKI SZPITAL DZIECIĘCY W KRAKOWIE</t>
  </si>
  <si>
    <t>POIS.09.02.00-00-0019/16-03</t>
  </si>
  <si>
    <t>Rozwój ośrodka koordynowanej opieki onkologicznej z zastosowaniem innowacyjnych technologii medycznych w SPSK nr 4 w Lublinie</t>
  </si>
  <si>
    <t>Poprawa efektywności systemu ochrony zdrowia w zakresie diagnostyki i leczenia chorób nowotworowych poprzez poprawę jakości opieki zdrowotnej poprzez wdrożenie innowacyjnych metod badania i leczenia nowotworów w SPSK nr 4 w Lublinie.</t>
  </si>
  <si>
    <t>POIS.09.02.00-00-0022/16-02</t>
  </si>
  <si>
    <t xml:space="preserve">Podniesienie jakości i efektywności świadczonych usług medycznych poprzez doposażenie w sprzęt i aparaturę medyczną Oddziału Intensywnego Nadzoru Kardiologicznego Kliniki Kardiologii i Chorób Wewnętrznych Wojskowego Instytutu Medycznego </t>
  </si>
  <si>
    <t>Przedmiotem projektu jest unowocześnienie i dostosowanie zasobów Oddziału Intensywnego Nadzoru Kardiologicznego Kliniki Kardiologii i Chorób Wewnętrznych WIM do aktualnych potrzeb sprzętowych. Zakupione zostaną: pompy strzykawkowe, stacje dokujące, baterie SP, respiratory, aparat RTG, aparat do ciągłych terapii nerkozastępczych.</t>
  </si>
  <si>
    <t>POIS.09.02.00-00-0035/16-02</t>
  </si>
  <si>
    <t>Poprawa efektywności leczenia onkologicznego poprzez zakup aparatury diagnostycznej i operacyjnej w USK Białystok</t>
  </si>
  <si>
    <t>W ramach projektu zaplanowano zakup sprzętu medycznego dla Kliniki Ginekologii i Ginekologii Onkologicznej Uniwersyteckiego Szpitala Klinicznego w Białymstoku (ultrasonograf, System do szybkiej identyfikacji drobnoustrojów, Platforma elektrochirurgiczna, Platforma elektrochirurgiczna hybrydowa)</t>
  </si>
  <si>
    <t>POIS.09.02.00-00-0013/16-03</t>
  </si>
  <si>
    <t>Utworzenie interdyscyplinarnego i cyfrowego systemu diagnostyki chorób układu krążenia dorosłych w zakresie kardiomonitorowania, angiografii, echokardiografii oraz elektrokardiografii.</t>
  </si>
  <si>
    <t xml:space="preserve">Przedmiotem projektu jest zakup sprzętu medycznego: • Angiograf – 1 szt., 1 899 079,06 PLN • System informatyczny oparty o system DICOM do: przesyłania, archiwizowania, oceny obrazów echo (z urządzeń pochodzących od różnych producentów), telekonsultacji wewnątrz i poza szpitalnych (w tym pacjentów z AOS) i standaryzacji opisów wyników badań – 1 szt., 450 000,00 PLN • Aparaty EKG przenośne - 11 szt., 154 000,00 PLN • Kardiomonitory z modułem transportowym – 2 szt., 50 000,00 PLN. • Echokardiograf z opcją 3D – 1 szt., 660 000,00 PLN • Echokardiograf – 1 szt., 300 000,00 PLN • System do integracji i zarządzania zapisami EKG – 1 szt., 70 000,00 PLN • Zestaw kardiomonitorów z centralą - 4 szt., 1 381 617,65 PLN • Zestawy do telemetrii elektrokardiograficznej– 6 szt., 180 000,00 PLN </t>
  </si>
  <si>
    <t>SZPITAL KLINICZNY IM. HELIODORA ŚWIĘCICKIEGO UNIWERSYTETU MEDYCZNEGO IM. KAROLA MARCINKOWSKIEGO W POZNANIU</t>
  </si>
  <si>
    <t>POIS.09.01.00-00-0164/17-02</t>
  </si>
  <si>
    <t>Modernizacja i rozbudowa szpitalnego oddziału ratunkowego celem rozwoju systemu ratownictwa medycznego w powiecie staszowskim</t>
  </si>
  <si>
    <t>Celem projektu jest zwiększenie efektywności świadczeń udzielanych przez Szpitalny Oddział Ratunkowy będący w strukturach SPZZOZ w Staszowie poprzez modernizację i przebudowę SOR celem dostosowania pomieszczeń oddziału do wymogów rozporządzenie Ministra Zdrowia z dnia 3 listopada 2011 r. w sprawie szpitalnego oddziału ratunkowego (Dz.U.2015.178) oraz zakup sprzętu medycznego na SOR.</t>
  </si>
  <si>
    <t>SAMODZIELNY PUBLICZNY ZESPÓŁ ZAKŁADÓW OPIEKI ZDROWOTNEJ W STASZOWIE</t>
  </si>
  <si>
    <t>POIS.09.01.00-00-0207/17-01</t>
  </si>
  <si>
    <t>Budowa lądowiska dla śmigłowców ratunkowych dla potrzeb ZOZ w Skarżysku-Kamiennej oraz doposażenie Szpitalnego Oddziału Ratunkowego w sprzęt medyczny</t>
  </si>
  <si>
    <t xml:space="preserve">Przedmiot projektu: - budowa lądowiska wraz z infrastrukturą towarzyszącą i przystosowaniem przyległego terenu:dostosowanie terenu pod lądowisko, budowa lądowiska dla śmigłowców ratunkowych wraz z infrastrukturą towarzyszącą, wykonanie instalacji elektrycznych; - zakup sprzętu i aparatury medycznej: analizator parametrów krytycznych, mobilny aparat do znieczulania, defibrylator z kardiowersją i opcją elektro-stymulacji serca, elektryczne urządzenia do ssania, kardiomonitor, przewoźny ultrasonograf, przyłóżkowy zestaw RTG, respirator stacjonarny i transportowy, stół zabiegowy z lampą operacyjną, zestaw do monitorowania czynności życiowych, wózki zabiegowe oraz do transportu pacjentów, wózek do sali opatrunkowo-gipsowej, łóżko elektryczne 4-segmentowe wraz z materacem i poręczą. </t>
  </si>
  <si>
    <t>ZESPÓŁ OPIEKI ZDROWOTNEJ W SKARŻYSKU-KAMIENNEJ SZPITAL POWIATOWY IM. MARII SKŁODOWSKIEJ-CURIE</t>
  </si>
  <si>
    <t>POIS.09.01.00-00-0209/17-01</t>
  </si>
  <si>
    <t>Zwiększenie skuteczności udzielania świadczeń ratowniczych poprzez podniesienie ich jakości oraz poprawę dostępności i funkcjonalności Szpitalnego Oddziału Ratunkowego w Zespole Opieki Zdrowotnej w Końskich</t>
  </si>
  <si>
    <t>Przedmiotem projektu są roboty budowlane w ramach SOR, a także przebudowa lądowiska dla śmigłowców oraz nakłady inwestycyjne na zakup aparatury medycznej. W ramach projektu zaplanowano również realizację działań informacyjno-promocyjnych.</t>
  </si>
  <si>
    <t>ZESPÓŁ OPIEKI ZDROWOTNEJ W KOŃSKICH</t>
  </si>
  <si>
    <t>POIS.09.01.00-00-0216/17-02</t>
  </si>
  <si>
    <t>Budowa i wyposażenie pawilonu Szpitalnego Oddziału Ratunkowego w Ostrowcu Świętokrzyskim w celu poprawy funkcjonowania systemu ratownictwa medycznego</t>
  </si>
  <si>
    <t>Dobudowa jednokondygnacyjnego segmentu D, doposażenie Oddziału w niezbędny sprzęt medyczny.</t>
  </si>
  <si>
    <t>ZESPÓŁ OPIEKI ZDROWOTNEJ W OSTROWCU ŚWIĘTOKRZYSKIM</t>
  </si>
  <si>
    <t>POIS.09.01.00-00-0131/16-02</t>
  </si>
  <si>
    <t>Utworzenie Szpitalnego Oddziału Ratunkowego wraz z doposażeniem w sprzęt medyczny na bazie istniejącej izby przyjęć oraz budowa lądowiska dla śmigłowców ratownictwa medycznego w SP ZOZ w Tomaszowie Lubelskim</t>
  </si>
  <si>
    <t xml:space="preserve">Zakres przedmiotowy projektu obejmuje: - utworzenie Szpitalnego Oddziału Ratunkowego poprzez adaptację istniejących pomieszczeń Izby przyjęć oraz dobudowę budynku - przebudowę garaży dla potrzeb pojazdów zespołu ratownictwa medycznego - budowę lądowiska dla śmigłowców dla SOR-u. </t>
  </si>
  <si>
    <t>SAMODZIELNY PUBLICZNY ZESPÓŁ OPIEKI ZDROWOTNEJ W TOMASZOWIE LUBELSKIM</t>
  </si>
  <si>
    <t>POIS.09.02.00-00-0014/16-02</t>
  </si>
  <si>
    <t xml:space="preserve">Zakup i wymiana aparatury medycznej na potrzeby interdyscyplinarnego Zespołu Klinik Diagnostycznych i Zabiegowych Głowy i Szyi i dostosowanie zaplecza diagnostyczno-leczniczego Szpitala do opieki nad chorymi z nowotworami w obrębie głowy i szyi </t>
  </si>
  <si>
    <t>Poprawa jakości i dostępności do usług medycznych w zakresie diagnostyki nowotworów, szczególnie w obrębie głowy i szyi, na terenie Wielkopolski i województw ościennych, objętych oddziaływaniem projektu.</t>
  </si>
  <si>
    <t>POIS.09.02.00-00-0027/16-02</t>
  </si>
  <si>
    <t>Zdrowe serce - zakup sprzętu i aparatury medycznej w Centralnym Szpitalu Klinicznym MSWiA w Warszawie</t>
  </si>
  <si>
    <t>Projekt zakłada doposażenie m.in.: Bloku Operacyjnego Kliniki Kardiochirurgii, Kliniki Anestezjologii i Intensywnej Terapii oraz Oddziału Rehabilitacji Kardiologicznej.</t>
  </si>
  <si>
    <t>POIS.09.02.00-00-0039/16-02</t>
  </si>
  <si>
    <t>Poprawa świadczonych usług medycznych z zakresu chorób układu krążenia poprzez doposażenie Kliniki Chirurgii Naczyniowej i Angiologii oraz Zakładu Radiologii Zabiegowej i Diagnostyki Obrazowej</t>
  </si>
  <si>
    <t xml:space="preserve">Inwestycja dotyczy zakupu 13 rodzajów aparatury medycznej dla potrzeb Samodzielnego Publicznego Szpitala Klinicznego Nr 1 w Lublinie, w tym Kliniki Chirurgii Naczyniowej i Angiologii, II Kliniki Anestezjologii i Intensywnej Terapii, Bloku Operacyjnego Kliniki Chirurgii Naczyniowej i Angiologii, Zakładu Radiologii Zabiegowej i Diagnostyki Obrazowej oraz Poradni Chirurgii Naczyniowej m.in. w ramach wymiany przestarzałych urządzeń na nowe, szybsze i bardziej precyzyjne wyroby medyczne. Urządzenia będą wykorzystywane także w ramach Ambulatoryjnej Opieki Specjalistycznej. Planowane do zakupienia elementy wyposażenia charakteryzują się wysokim stopniem innowacyjności – szczegółowa specyfikacja poszczególnych urządzeń została zaprezentowana w załączniku do wniosku oraz w treści Studium Wykonalności. Przewidziano zakup urządzeń: - Aparat MR 1,5T – 1 kpl. - Aparat USG – 1 kpl. - Pracownia hybrydowa - angiograf, urządzenia peryferyjne (+ usg wewnątrzżylne) – 1 kpl. - System Jet Stream do trombektomii mechanicznej – 1 kpl. - Stoły operacyjne uniwersalne przezierne wysokiej klasy – 1 kpl. - Aparaty do znieczulenia ogólnego – 2 kpl. - System Omnitrac do operacji otwartych tętniaków piersiowo brzusznych zastępujący asystę 2ch chirurgów – 1 kpl. - Zestaw lamp operacyjnych w systemie LED – 2 kpl. - Kolumna videoskopowa z oprzyrządowaniem do wykonywania zabiegów laparoskopowych – 1 kpl. - Mikroskop operacyjny Vario Zeiss – 1 kpl. - System przesyłu i obrazowania danych z pracowni zabiegowych, sal operacyjnych, AngioTK, MRI, USG – 1 kpl. - Systemy Super Vac do podciśnieniowego oczyszczania ran i owrzodzeń – 3 kpl. - Stanowisko intensywnej terapii – 2 kpl. </t>
  </si>
  <si>
    <t>POIS.09.02.00-00-0055/16-02</t>
  </si>
  <si>
    <t xml:space="preserve">Wsparcie oddziałów GPSK UM w zakresie wymiany sprzętu i wyposażenia niezbędnego do diagnostyki i leczenia chirurgicznego nowotworów narządów rodnych kobiety </t>
  </si>
  <si>
    <t>Projekt ma na celu wymianę sprzętu na 2 spośród 4 sal operacyjnych, na których operowane są pacjentki ze schorzeniami nowotworowymi oraz dostosowanie do wymogów jakie ma spełniać Oddział Anestezjologii i Intensywnej Terapii i zakup sprzętu dla 5 w pełni wyposażonych stanowisk do intensywnej terapii przy Bloku Operacyjnym.</t>
  </si>
  <si>
    <t>GINEKOLOGICZNO POŁOŻNICZY SZPITAL KLINICZNY UNIWERSYTETU MEDYCZNEGO IM. KAROLA MARCINKOWSKIEGO</t>
  </si>
  <si>
    <t>POIS.09.01.00-00-0139/17-01</t>
  </si>
  <si>
    <t>Utworzenie SOR przy nowych Blokach Operacyjnych w Górnośląskim Centrum Medycznym im. prof. Leszka Gieca w Katowicach - Ochojcu</t>
  </si>
  <si>
    <t xml:space="preserve">W celu realizacji przedsięwzięcia zakłada się realizację zadań do których należą: - Zadanie 1 - Nowy Szpitalny Oddział Ratunkowy przy Blokach Operacyjnych z całodobowym lądowiskiem -&gt; Działanie 1.1 - Roboty budowlane wraz z montażem instalacji elektrycznych i sanitarnych, oraz zagospodarowaniem terenu -&gt; Działanie 1.2 - Roboty budowlane związane z budową lądowiska helikopterów - Zadanie 2 - Zakup wyposażenia niezbędnego do realizacji projektu -&gt; Działanie 2.1 - Obszar segregacji medycznej -&gt; Działanie 2.2 - Obszar resuscytacyjno zabiegowy -&gt; Działanie 2.3 - Obszar wstępnej intensywnej terpaii -&gt; Działanie 2.4 - Obszar terapii natychmiastowej -&gt; Działanie 2.5 - Obszar obserwacji -&gt; Działanie 2.6 – SOR </t>
  </si>
  <si>
    <t>GÓRNOŚLĄSKIE CENTRUM MEDYCZNE IM. PROF. LESZKA GIECA ŚLĄSKIEGO UNIWERSYTETU MEDYCZNEGO W KATOWICACH</t>
  </si>
  <si>
    <t>POIS.09.01.00-00-0170/17-01</t>
  </si>
  <si>
    <t>Budowa całodobowego lądowiska dla śmigłowców ratunkowych LPR wraz z infrastrukturą oraz doposażeniem SOR-u dla SP ZOZ Szpitala Powiatowego im. E. Biernackiego w Opocznie.</t>
  </si>
  <si>
    <t>Przedmiotem projektu jest budowa całodobowego lądowiska dla śmigłowców ratunkowych LPR wraz z infrastrukturą oraz doposażeniem SOR-u. Planowane do budowy w ramach projektu lądowisko będzie naziemne.</t>
  </si>
  <si>
    <t>SAMODZIELNY PUBLICZNY ZAKŁAD OPIEKI ZDROWOTNEJ SZPITAL POWIATOWY IM. EDMUNDA BIERNACKIEGO W OPOCZNIE</t>
  </si>
  <si>
    <t>POIS.09.01.00-00-0246/17-01</t>
  </si>
  <si>
    <t>Budowa lądowiska dla śmigłowców przy SP ZOZ w Augustowie</t>
  </si>
  <si>
    <t>Budowa lądowiska dla śmigłowców ratunkowych wraz z drogą dojazdową i infrastrukturą techniczną.</t>
  </si>
  <si>
    <t>SAMODZIELNY PUBLICZNY ZAKŁAD OPIEKI ZDROWOTNEJ W AUGUSTOWIE</t>
  </si>
  <si>
    <t>POIS.09.02.00-00-0046/16-01</t>
  </si>
  <si>
    <t>Poprawa jakości udzielania świadczeń opieki zdrowotnej na rzecz osób dorosłych w zakresie chorób układu krążenia, przez SP ZOZ MSWiA w Rzeszowie poprzez przebudowę i doposażenie oddziałów szpitalnych</t>
  </si>
  <si>
    <t xml:space="preserve">Zakres rzeczowy projektu obejmuje: I.1 Przebudowę pomieszczeń w celu utworzenia sali operacyjnej hybrydowej I.2 Powiększenie Oddziału Anestezjologii i Intensywnej Terapii o dodatkowe 2 łóżka II. Doposażenie oddziałów szpitalnych poprzez zakup aparatury medycznej.Oddział Anestezjologii i Intensywnej Terapii: Monitor do ciągłego pomiaru parametrów hemodynamicznych, Aparat do ciągłych terapii nerkozastępczych, Przyłóżkowy aparat RTG, Defibrylator (2szt.), Respirator transportowy, Łóżko do intensywnej terapii z materacem przeciwodleżynowym (2szt.), Respirator stacjonarny (2szt.), Stacje dokujące (2szt.), Kardiomonitor (2szt.), Centrala monitorująca, Bronchofiberoskop, Urządzenie do ogrzewania pacjenta (2szt.), Videolaryngoskop, Pompa infuzyjna objętościowa (2szt.), Pompa infuzyjna strzykawkowa (12szt.), Analizator parametrów krytycznych. Sala hybrydowa dla potrzeb Kardiologii: Aparat do znieczulenia z monitorem, Defibrylator, Wózek anestezjologiczny, Urządzenie do ogrzewania płynów, Urządzenie do ogrzewania pacjenta, Pompa infuzyjna strzykawkowa (3szt.), Stacja dokująca. Pracownia elektrofizjologii: Angiograf ze stołem hybrydowym, Kardiomonitor, Defibrylator, Kardiostymulator jednojamowy (2szt.), System do badań elektrofizjologicznych serca, System do krioablacji, Echokardiograf, Moduł pacjenta systemu telemonitoringu (10szt.), Aparat do pomiaru krzepliwości krwi. Oddział Kardiologiczny: Pompa do kontrapulsacji wewnątrzaortalnej (2szt.), Defibrylator (5szt.), Respirator stacjonarny, Ssak medyczny przewoźny (3szt.), Aparat EKG 12 kanałowy (2szt.), Ultrasonograf, Rejestrator holterowski EKG 3 kanałowy (2szt.), Rejestrator holterowski EKG 12 kanałowy, Centrala monitorująca, Kardiomonitor (12szt.), Urządzenie do mechanicznego masażu klatki piersiowej, Łóżko do intensywnej terapii z materacem przeciwodleżynowym (2szt.), Łóżko szpitalne (20szt.), Szafka przyłóżkowa (20szt.) </t>
  </si>
  <si>
    <t>SAMODZIELNY PUBLICZNY ZAKŁAD OPIEKI ZDROWOTNEJ MINISTERSTWA SPRAW WEWNĘTRZNYCH I ADMINISTRACJI W RZESZOWIE</t>
  </si>
  <si>
    <t>POIS.09.01.00-00-0174/17-03</t>
  </si>
  <si>
    <t>Poprawa efektywności systemu ratownictwa medycznego w powiecie ostrowskim poprzez przebudowę i doposażenie SOR</t>
  </si>
  <si>
    <t xml:space="preserve">1) Roboty budowlane w istniejącym SOR dla adaptacji pomieszczeń dla potrzeb instalacji nowego wyposażenia medycznego oraz w celu zwiększenia ilości stanowisk intensywnej terapii 2) Dostawa aparatury/sprzętu medycznego i wyposażenia dla dostosowania SOR do obowiązujących przepisów </t>
  </si>
  <si>
    <t>SAMODZIELNY PUBLICZNY ZESPÓŁ ZAKŁADÓW OPIEKI ZDROWOTNEJ W OSTROWI MAZOWIECKIEJ</t>
  </si>
  <si>
    <t>POIS.09.02.00-00-0054/16-03</t>
  </si>
  <si>
    <t xml:space="preserve">Poprawa efektywności działania Oddziałów szpitalnych Kardiologii i Kardiochirurgii w Uniwersyteckim Szpitalu Klinicznym w Opolu w zakresie infrastruktury ochrony zdrowia przez wymianę niezbędnego sprzętu i wyposażenia </t>
  </si>
  <si>
    <t>Przedmiotem projektu jest zakup i instalacja aparatury i sprzętu medycznego na dwóch oddziałach szpitalnych: Kardiologii i Kardiochirurgii mieszczących się w PS ZOZ WCM w Opolu, który umożliwi wymianę starego, nieefektywnego wyposażenia medycznego tych oddziałów oraz pozwoli na zakup dodatkowego sprzętu. Zakupiony zostanie: Aparat do badań echokardiograficznych, Pompa do kontrpulsacji wewnątrzaortalnej, Monitory przewoźne, Zintegrowany system do stacjonarnego monitorowania funkcji życiowych pacjentów na sali intensywnego nadzoru kardiologicznego, Respirator, Zestaw do testów wysiłkowych z możliwością wykonywania badań ergospirometrycznych, Zestaw do 24-godzinnego monitorowania ekg metodą Holtera, Zestaw do 24-godzinnego monitorowania ciśnienia tętniczego krwi ( 24ABPM), Stół do testów pochyleniowych z nieinwazyjnym monitorowaniem układu krążenia i autonomicznego układu krążenia, Aparat do wykonywania elektrokardiogramu, Pompy przepływowe, Pompy infuzyjne, Defibrylator dwufazowy z opcją stymulacji zewnętrznej, Aparat do wykonywania elektrokardiograficznej stymulacji przezprzełykowej wraz z oprogramowaniem, Łóżka (rodzaj I), Łóżka (rodzaj II), Łóżka (rodzaj III), Aparat ultrasonograficzny, Aparat do ciągłych zabiegów nerkozastępczych i plazmaferezy.</t>
  </si>
  <si>
    <t>UNIWERSYTECKI SZPITAL KLINICZNY W OPOLU</t>
  </si>
  <si>
    <t>POIS.09.02.00-00-0059/16-02</t>
  </si>
  <si>
    <t>Podniesienie skuteczności i efektywności usług medycznych świadczonych w Klinice Hematologii, Nowotworów Krwi i Transplantacji Szpiku SPSK nr 1 we Wrocławiu poprzez modernizację jej infrastruktury</t>
  </si>
  <si>
    <t xml:space="preserve">Modernizacja infrastruktury Kliniki Hematologii i Nowotworów Krwi SPSK nr 1 we Wrocławiu w celu zapewnienia odpowiedniego wsparcia medycznego rosnącej populacji pacjentów dotkniętych nowotworami krwi; </t>
  </si>
  <si>
    <t>UNIWERSYTECKI SZPITAL KLINICZNY WE WROCŁAWIU IM. JANA MIKULICZA-RADECKIEGO</t>
  </si>
  <si>
    <t>POIS.09.02.00-00-0044/16-02</t>
  </si>
  <si>
    <t>Unowocześnienie aparatury do diagnostyki i terapii chorób układu krążenia w Centralnym Szpitalu Klinicznym Uniwersytetu Medycznego w Łodzi</t>
  </si>
  <si>
    <t xml:space="preserve">Projekt polega na wymianie: – kardioangiografu z wyposażeniem, – zestawu do monitorowania parametrów życiowych z 8 szt. kardiomonitorów i centralną stacją monitorującą, – aparatu do znieczuleń z wyposażeniem , – kamery scyntylacyjnej typu cardio-SPECT, – 3 szt. echokardiografów, – zestawu do ergospirometrii wysiłkowej z bieżnią mechaniczną i cykloergometrem, –11 szt. komputerowych zestawów stanowiskowych. </t>
  </si>
  <si>
    <t>SAMODZIELNY PUBLICZNY ZAKŁAD OPIEKI ZDROWOTNEJ CENTRALNY SZPITAL KLINICZNY UNIWERSYTETU MEDYCZNEGO W ŁODZI</t>
  </si>
  <si>
    <t>Poprawa usług medycznych w woj. kuj.-pom. poprzez oddanie do użytku przebudowanych pomieszczeń dawnego bloku operacyjnego oraz doposażeniu reorganizowanej Kl. Kardiologii oraz pracowni diagnost. Szpitala Uniwersyteckiego nr 1 im. dr. A. Jurasza w Bydgoszczy</t>
  </si>
  <si>
    <t>Zakres rzeczowy inwestycji przewiduje roboty budowlane w pomieszczeniach dawnego bloku operacyjnego oraz doposażenie Kliniki Kardiologii: wymiana angiografu, zakup kardiomonitorów, ssaków próżniowych , defibrylatorów, aparatu USG, aparatu do znieczulania, ssaków elektrycznych, pomp infuzyjnych, aparatu do elektrochirurgii.</t>
  </si>
  <si>
    <t>POIS.09.01.00-00-0236/17-01</t>
  </si>
  <si>
    <t>Wsparcie Szpitalnego Oddziału Ratunkowego w Grodzisku Mazowieckim w nowoczesny sprzęt medyczny - TOMOGRAF KOMPUTEROWY - przeznaczony dla potrzeb intensywnej terapii SOR Samodzielnego Publicznego Specjalistycznego Szpitala Zachodniego im. św. Jana Pawła II w Grodzisku Mazowieckim</t>
  </si>
  <si>
    <t>Projekt polega na zakupie tomografu komputerowego.</t>
  </si>
  <si>
    <t>SAMODZIELNY PUBLICZNY SPECJALISTYCZNY SZPITAL ZACHODNI IM. ŚW. JANA PAWŁA II</t>
  </si>
  <si>
    <t>POIS.09.02.00-00-0002/16-02</t>
  </si>
  <si>
    <t>Wsparcie oddziałów Szpitala Uniwersyteckiego Nr 2 im. dr. Jana Biziela w Bydgoszczy udzielających świadczeń zdrowotnych dedykowanych chorobom układu krążenia</t>
  </si>
  <si>
    <t xml:space="preserve">Zakres Projektu obejmuje: 1.Remonty wraz z dostosowaniem do obowiązujących przepisów oddziałów udzielających świadczeń zdrowotnych dedykowanych chorobom układu krążenia (2 034,52 m2, wartość-4 742 258,85 PLN), w tym: 1.1 Kliniki Kardiologii (744,82 m2, wartość–2 003 780,70 PLN), 1.2 Kliniki Chorób Naczyń i Chorób Wewnętrznych (1 289,70m2, wartość–2 738 478,15 PLN). 2. Doposażenie oddziałów udzielających świadczeń zdrowotnych dedykowanych chorobom układu krążenia w tym: 2.1. Klinika Kardiologii -Ergometr -Zestaw do prób wysiłkowych -Aparat EKG -Defibrylator -Łóżko rehabilitacyjne -Łóżko rehabilitacyjne, -Aparat USG do badania serca -Angiograf -Pompa do kontrapulsacji wewnątrzaortalnej 2.2. Klinika Chorób Naczyń i Chorób Wewnętrznych -Defibrylator -Zestaw do prób wysiłkowych -Ultrasonograf z oprogramowaniem i wyposażeniem dedykowanym do badań serca </t>
  </si>
  <si>
    <t>POIS.09.02.00-00-0016/16-01</t>
  </si>
  <si>
    <t>Poprawa jakości i skuteczności leczenia pacjentów onkologicznych wraz z dostosowaniem klinik do aktualnych standardów opieki w CO-I Oddział w Krakowie poprzez remont Klinik Onkologii i Ginekologii Onkologicznej oraz Zakładu Patomorfologii Nowotworów</t>
  </si>
  <si>
    <t>W Klinice Ginekologii Onkologicznej do najistotniejszych działań należy: modernizacja istniejącej Pracowni Brachyterapii oraz gabinetów diagnostyczno-zabiegowych i pokoju wzmożonego nadzoru medycznego, poprawa warunków bytowych (socjalnych) pacjentów i jakości nadzoru nad pacjentami, z jednoczesnym zmniejszeniem liczby pacjentów przebywających w jednej sali, zwiększenie i poprawa jakości węzłów sanitarnych, zastosowanie lokalnych instalacji klimatyzacyjnych, wymiana oświetlenia na energooszczędne oświetlenie LED, a także wymiana przestarzałego sprzętu medycznego o zastosowaniu diagnostycznym i terapeutycznym. W Klinice Onkologii zaplanowano: wymianę instalacji elektrycznej i wyposażenie w oświetlenie energooszczędne, zastosowanie lokalnych instalacji klimatyzacyjnych, zmianę funkcji niektórych pomieszczeń w celu lepszego wykorzystania powierzchni i dostosowania ich do wymogów higieniczno-sanitarnych, poprawa warunków socjalno-bytowych pacjentów i warunków pracy kadry medycznej. W Zakładzie Patomorfologii Nowotworów dla poprawy dostępności, jakości i skuteczności leczenia w klinikach CO-I Oddziału w Krakowie planuje się: wymianę wyeksploatowanej i nie funkcjonalnej aparatury i urządzeń niezbędnych do prowadzenia rutynowej diagnostyki morfologicznej u pacjentów, z uwzględnieniem badań diagnostycznych wymaganych do oceny zaawansowania choroby, selekcjonowania chorych do leczenia spersonalizowanego oraz oceny wyników leczenia neoadiuwantowego zgodnie ze standardami unijnymi, dostosowanie urządzeń i aparatury medycznej ZPN do prowadzenia specjalistycznych badań konsultacyjnych (w tym na podstawie cyfrowego zapisu badań laboratoryjnych) dla innych ośrodków medycznych, badań naukowych, prac z zakresu B+R), modernizację urządzeń pracowni ZPN (nowoczesne stanowiska do pobierania i obróbki materiału tkankowego, badań śródoperacyjnych oraz pobierania mrożonych tkanek nowotworowych). W zakresie prac budowlano-remontowych w ZPN planuje się remont wybranych pomieszczeń, moder</t>
  </si>
  <si>
    <t>CENTRUM ONKOLOGII – INSTYTUT IM. MARII SKŁODOWSKIEJ-CURIE ODDZIAŁ W KRAKOWIE</t>
  </si>
  <si>
    <t>POIS.09.01.00-00-0149/17-03</t>
  </si>
  <si>
    <t>Zakup sprzętu i aparatury medycznej SOR Wojewódzkiego Szpitala Zespolonego w Toruniu</t>
  </si>
  <si>
    <t>Celem ogólnym projektu jest poprawa funkcjonowania systemu ratownictwa medycznego. Bezpośrednim celem projektu jest zwiększenie dostępności do wysokospecjalistycznych usług ratownictwa medycznego z wykorzystaniem nowych technologii. Celem szczegółowym jest zakup sprzętu i aparatury medycznej sal operacyjnych SOR Wojewódzkiego Szpitala Zespolonego w Toruniu.</t>
  </si>
  <si>
    <t>POIS.09.02.00-00-0017/16-01</t>
  </si>
  <si>
    <t>Odtworzenie istniejącej infrastruktury Świętokrzyskiego Centrum Kardiologii w Kielcach</t>
  </si>
  <si>
    <t xml:space="preserve">Projekt będzie polegać na odtworzeniu istniejącej infrastruktury Świętokrzyskiego Centrum Kardiologii poprzez wymianę, modernizację i zakup wyposażenia oraz sprzętu medycznego. Zakres Projektu: - zakup stołu hemodynamicznego wraz z wyposażeniem - 1 kpl., - zakup aparatu echokardiograficznego do diagnostyki ultradźwiękowej zmian kardiologicznych i naczyniowych, - zakup aparatu poligraficznego, - zakup przenośnego aparatu echokardiograficznego dającego możliwość oceny parametrów echokardiograficznych w warunkach rehabilitacji pacjenta wraz z aparatem kieszonkowym, - rozbudowa istniejącego aparatu echokardiograficznego o moduł umożliwiający zaawansowaną ocenę 3D wraz z głowicą do badań echokardiograficznych przezprzełykowych, - zakup sprzętu multimedialnego, - zakup systemu ciągłego nieinwazyjnego monitorowania ciśnienia tętniczego oraz parametrów hemodynamicznych wraz z funkcją optymalizacji wszczepialnych urządzeń stymulujących, - zakup pompy infuzyjnej. </t>
  </si>
  <si>
    <t>POIS.09.02.00-00-0015/16-02</t>
  </si>
  <si>
    <t xml:space="preserve">Wzmocnienie potencjału jednostek Szpitala Uniwersyteckiego w Krakowie w obszarze diagnostyki i leczenia chorób nowotworowych </t>
  </si>
  <si>
    <t>Wzmocnienie potencjału jednostek organizacyjnych udzielających specjalistycznych świadczeń zdrowotny w obszarze diagnozowania i terapii chorób nowotworowych.</t>
  </si>
  <si>
    <t>POIS.09.02.00-00-0005/16-02</t>
  </si>
  <si>
    <t>Poprawa jakości diagnostyki i leczenia kardiologiczno-kardiochirurgicznego poprzez zakup specjalistycznego sprzętu medycznego w Klinicznym Szpitalu Wojewódzkim Nr 2 im. Św. Jadwigi Królowej w Rzeszowie</t>
  </si>
  <si>
    <t>Przedmiotem projektu jest wymiana wyposażenia Klinicznego Szpitala Wojewódzkiego im. św. Jadwigi Królowej nr 2 w Rzeszowie na potrzeby funkcjonowania klinik kardiologii, kardiochirurgii i oddziału rehabilitacji kardiologicznej. Projekt w swoim zakresie obejmuje wymianę systemu monitorowania funkcji życiowych pacjenta w Klinicznym Oddziale Kardiochirurgii i Klinicznym Oddziale Kardiologii oraz wymianę aparatu USG w Klinice Rehabilitacji Kardiologicznej. Zakres rzeczowy projektu przewiduje zakup sprzętu celem wymiany przestarzałego wyposażenia: 1.Klinika Kardiochirurgii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 rzut serca. W przypadku monitorów dla Kliniki Kardiochirurgii moduły do pomiarów rzutu serca, CO2, monitorowania przewodnictwa nerwowo- mięśniowego, kapnografia, monitorowanie indeksu bispektralnego. •Przenośne serwery pomiarowe wyposażone w dotykowe ekrany mogące pracować jako monitor transportowy. •Monitory z akumulatorami oraz alarmami wizualnymi i dźwiękowymi. Chłodzenie monitora bez wentylatorów wewnętrznych. •Centrala intensywnego nadzoru dla personelu pielęgniarskiego i lekarskiego. Centrala wyposażona w2 monitory, ekran LCD o przekątnej min 24 cale dla monitorowania 10 pacjentów, z pamięcią trendów i możliwością przesyłu danych do systemów szpitalnych. •Przy centrali drukarka laserowa wraz z zasilaniem awaryjnym. 2. Klinika Kardiologii – zakup systemu monitorowania złożonego z: •20 monitorów funkcji życiowych wyposażonych w przenośne serwery pomiarowe na których zapisywane są parametry życiowe pacjenta. Monitory przekątnej min 15-17 cali dotykowy kolorowy ekran LCD z oprogramowaniem kardiologicznym. •Możliwość pomiarów: EKG, SPO2, NIBP, IBP, temperatura,</t>
  </si>
  <si>
    <t>POIS.09.01.00-00-0153/17-01</t>
  </si>
  <si>
    <t>ZAKUP SPRZĘTU MEDYCZNEGO Z UWZGLĘDNIENIEM STANOWISK WSTĘPNEJ INTENSYWNEJ TERAPII NA POTRZEBY SZPITALNEGO ODDZIAŁU RATUNKOWEGO W ZŁOTOWIE</t>
  </si>
  <si>
    <t xml:space="preserve">W ramach Projektu przewidziano następujące działania: 1.Przygotowanie analizy kosztów i korzyści. 2.Przygotowanie i przeprowadzenie procedury zamówienia zgodnie z Ustawą Prawo Zamówień Publicznych. 3.Podpisanie umów z wykonawcami przedmiotowego zamówienia oraz dostawa sprzętu medycznego. 4.Operacyjne wykorzystanie nowych środków trwałych jako tzw. etap operacyjny Projektu. </t>
  </si>
  <si>
    <t>SZPITAL POWIATOWY IM. ALFREDA SOKOŁOWSKIEGO</t>
  </si>
  <si>
    <t>POIS.09.02.00-00-0123/17-02</t>
  </si>
  <si>
    <t>Modernizacja zakładów radioterapii Centrum Onkologii - Instytutu w Warszawie</t>
  </si>
  <si>
    <t>Celem projektu jest poprawa jakości i dostępności udzielanych świadczeń zdrowotnych w zakresie chorób nowotworowych poprzez modernizację i unowocześnienie bazy aparaturowej pionu radioterapii Centrum Onkologii – Instytut. W celu osiągnięcia omawianego celu zaplanowano realizację następujących działań: 1. Prace przygotowawcze obejmujące przygotowanie dokumentacji technicznej dla robót budowlano-montażowych, a także sporządzenie studium wykonalności i wniosku o dofinansowanie. 2. Przeprowadzenie remontu bunkrów w celu dostosowania ich do nowych akceleratorów. 3. Zakup, dostawa i instalacja 4 szt. nowych akceleratorów linowych w celu wymiany przestarzałych i wyeksploatowanych jednostek. 4. Koszty związane z zarządzaniem projektem - wydatki osobowe personelu Beneficjenta. 5. Realizacja działań w zakresie informacji i promocji projektu.</t>
  </si>
  <si>
    <t>CENTRUM ONKOLOGII-INSTYTUT IM. MARII SKŁODOWSKIEJ-CURIE</t>
  </si>
  <si>
    <t>POIS.09.01.00-00-0155/17-01</t>
  </si>
  <si>
    <t>Budowa infrastruktury towarzyszącej SOR oraz zakup sprzetu medycznego w celu zapewnienia pełnej funkcjonalności Szpitalnego Oddziału Ratunkowego w Wojewódzkim Szpitalu Zespolonym w Lesznie</t>
  </si>
  <si>
    <t>Wzmocnienie infrastruktury, a także podniesienie jakości i dostępności do usług medycznych w Wojewódzkim Szpitalu Zespolonym w Lesznie w zakresie ratownictwa medycznego.</t>
  </si>
  <si>
    <t>WOJEWÓDZKI SZPITAL ZESPOLONY W LESZNIE</t>
  </si>
  <si>
    <t>POIS.09.01.00-00-0167/17-01</t>
  </si>
  <si>
    <t>Doposażenie Szpitalnego Oddziału Ratunkowego przy Wojewódzkim Szpitalu Specjalistycznym w Legnicy</t>
  </si>
  <si>
    <t xml:space="preserve">Projekt polega na doposażeniu SOR w niezbędny sprzęt medyczny. W ramach projektu zostanie zakupiony następujący sprzęt medyczny: 1.ULTRASONOGRAFY (2 SZTUKI) 2. RESPIRATOR REANIMACYJNO-TRANSPORTOWY (2 sztuki) 3. ZESTAW DO TORAKOTOMII RATUNKOWEJ (2 sztuki) 4. SYSTEM DO OGRZEWANIA PACJENTA (2 sztuki) 5. PRZEPŁYWOWY PODGRZEWACZ KRWI I PŁYNÓW INFUZYJNYCH (2 sztuki) 6. ŁÓŻKO TRANSPORTOWE PRZEZIERNE DLA PROMIENI RTG (2 sztuki) 7. URZĄDZENIE DO KOMPRESJI KLATKI PIERSIOWEJ 8. NOSZE TRANSPORTOWE DLA PACJENTÓW ZE ZŁAMANYM KRĘGOSŁUPEM (2 sztuki) 9. KARDIOMONITORY (6 sztuk) 10. WÓZEK DO TRANSPORTU CHORYCH (BARIATRYCZNY) </t>
  </si>
  <si>
    <t>WOJEWÓDZKI SZPITAL SPECJALISTYCZNY W LEGNICY</t>
  </si>
  <si>
    <t>POIS.09.01.00-00-0173/17-01</t>
  </si>
  <si>
    <t xml:space="preserve">Wsparcie SOR w Zespole Opieki Zdrowotnej w Oświęcimiu przez doposażenie w sprzęt i aparaturę medyczną oraz wymianę oświetlenia na energooszczędne </t>
  </si>
  <si>
    <t>Zakup sprzętu i aparatury medycznej, zakup wyposażenia, wymiana oświetlenia na energooszczędne.</t>
  </si>
  <si>
    <t>ZESPÓŁ OPIEKI ZDROWOTNEJ W OŚWIĘCIMIU</t>
  </si>
  <si>
    <t>POIS.09.01.00-00-0213/17-01</t>
  </si>
  <si>
    <t>Modernizacja i doposażenie Szpitalnego Oddziału Ratunkowego w Zespole Zakładów Opieki Zdrowotnej w Cieszynie</t>
  </si>
  <si>
    <t xml:space="preserve">Celem projektu jest poprawa jakości i dostępności udzielanych świadczeń zdrowotnych oraz efektywności systemu ratownictwa medycznego przez modernizację i doposażenie Szpitalnego Oddziału Ratunkowego, istniejącego w strukturze Zespołu Zakładów Opieki Zdrowotnej w Cieszynie. W ramach projektu zaplanowano realizację następujących działań: 1) Prace modernizacyjno-remontowe - kompleksowa wymiana stolarki drzwiowej, kompleksowa wymiana tradycyjnych opraw oświetleniowych na oprawy LED, montaż urządzeń dotyczących regulacji temperatury w pomieszczeniach oddziału, zapewniających wzrost efektywności energetycznej, montaż CCTV, systemu kontroli dostępu, sterowanie ewakuacyjne automatycznymi drzwiami rozsuwanymi, montaż lamp ewakuacyjnych typu LED, wymiana wykładziny w ciągu komunikacyjnym i obszarze poczekalni w SOR, roboty malarskie, wykonanie oznakowania wejścia do SOR na budynku szpitala. 2) Zakup urządzeń i sprzętu medycznego, wyrobów i mebli medycznych – w zadaniu zostaną zakupione urządzenia, sprzęt medyczny i meble medyczne (kozetki). Szczegółowy wykaz urządzeń i wyrobów medycznych planowanego do zakupu w ramach projektu wraz z podaniem ilości sztuk znajduje się ww zał. nr 7a. </t>
  </si>
  <si>
    <t>POIS.09.01.00-00-0157/17-01</t>
  </si>
  <si>
    <t xml:space="preserve">Przebudowa i doposażenie SOR w SPZOZ w Hajnówce celem zapewnienia najwyższej jakości opieki medycznej </t>
  </si>
  <si>
    <t>Celem projektu postawionym przez SPZOZ w Hajnówce jest poprawa warunków opieki zdrowotnej w SOR w S ZOZ w Hajnówce. Cel ten zostanie osiągnięty dzięki realizacji celów działania tj.: przebudowa pomieszczeń na SOR, zakup sprzętu medycznego na SOR, reorganizacja obszarów na SOR.</t>
  </si>
  <si>
    <t>SAMODZIELNY PUBLICZNY ZAKŁAD OPIEKI ZDROWOTNEJ W HAJNÓWCE</t>
  </si>
  <si>
    <t>POIS.09.01.00-00-0210/17-00</t>
  </si>
  <si>
    <t>Planowane działania będą polegały na zakupie nowoczesnego sprzętu i aparatury do przebudowanego SOR, w tym stacjonarnego cyfrowego aparatu RTG z wyposażeniem.</t>
  </si>
  <si>
    <t>POIS.09.02.00-00-0047/16-01</t>
  </si>
  <si>
    <t>Leczenie chorób układu krążenia z wykorzystaniem nowoczesnych technologii w zakresie diagnostyki i terapii w Uniwersyteckim Szpitalu Klinicznym im. Jana Mikulicza Radeckiego we Wrocławiu.</t>
  </si>
  <si>
    <t>Przedmiotem projektu jest zakup aparatury medycznej oraz wyposażenia, m. in. Aparat USG, Aparatura medyczna do rejestrowania holterowskiego i prób wysiłkowych, angiograf, System elektrofizjologiczny do ablacji klasycznych, aparat RTG do ablacji, Przewoźne kardiomonitory, 24-godzinne rejestratory Holtera EKG, 24-godzinne rejestratory Holtera RR, respiratory</t>
  </si>
  <si>
    <t>POIS.09.01.00-00-0146/17-03</t>
  </si>
  <si>
    <t xml:space="preserve">Budowa lądowiska sanitarnego dla śmigłowców ratunkowych i modernizacja pomieszczeń SOR wraz z zakupem sprzętu medycznego w celu zapewnienia pełnej funkcjonalności Szpitalnego Oddziału Ratunkowego w Nowym Szpitalu w Świebodzinie Sp. z o.o. </t>
  </si>
  <si>
    <t xml:space="preserve">W ramach zakresu przedmiotowego niniejszego projektu zaplanowano: I. ROBOTY BUDOWLANE ZWIĄZANE Z BUDOWĄ LĄDOWISKA SANITARNEGO DLA ŚMIGŁOWCÓW RATUNKOWYCH II. ROBOTY BUDOWLANE DOT. MODERNIZACJI POMIESZCZEŃ SOR III. ZAKUP SPRZĘTU MEDYCZNEGO NA SOR - pompa infuzyjna – 8 szt., - defibrylator z teletransmisją - 1 szt., - respirator transportowy – 1 szt., - kardiomonitor – 2 szt., - respirator stacjonarny – 2 szt., - ssak elektryczny – 4 szt., - wózek leżący do przewozu chorych – 3 szt., - aparat do znieczulania – 2 szt., - aparat USG – 1 szt., - stół zabiegowy – 2 szt., - statyw do kroplówek – 5 szt., - lampa operacyjna sufitowa – 1 szt., - urządzenie do ogrzewania pacjenta – 2 szt., - łóżko intensywnej terapii – 2 szt., - urządzenie do masażu serca – 1 szt., - lampa zabiegowa na statywie – 1 szt., - defibrylator bez teletransmisji – 1 szt. </t>
  </si>
  <si>
    <t>NOWY SZPITAL W ŚWIEBODZINIE SPÓŁKA Z OGRANICZONĄ ODPOWIEDZIALNOŚCIĄ</t>
  </si>
  <si>
    <t>POIS.09.01.00-00-0200/17-03</t>
  </si>
  <si>
    <t>Doposażenie Szpitalnego Oddziału Ratunkowego SPZOZ w Świdnicy, ze szczególnym uwzględnieniem stanowisk wstępnej intensywnej terapii.</t>
  </si>
  <si>
    <t xml:space="preserve">W ramach projektu Wnioskodawca doposaży Szpitalny Oddział Ratunkowy w aparaturę medyczną, sprzęt i wyposażenie medycznego. </t>
  </si>
  <si>
    <t>POIS.09.01.00-00-0239/17-03</t>
  </si>
  <si>
    <t>Rozwój infrastruktury medycznej szpitalnego oddziału ratunkowego SPZZOZ w Gryficach</t>
  </si>
  <si>
    <t>Projekt polega na zakupie sprzętu medycznego służącego do diagnostyki lub terapii, sprzętu komputerowego oraz wykonaniu robót budowlanych, instalacyjnych, wentylacji, montażu oświetlenia wraz z dostawą sprzętu do monitoringu dla SOR.</t>
  </si>
  <si>
    <t>SAMODZIELNY PUBLICZNY ZESPÓŁ ZAKŁADÓW OPIEKI ZDROWOTNEJ W GRYFICACH.</t>
  </si>
  <si>
    <t>POIS.09.02.00-00-0018/16-02</t>
  </si>
  <si>
    <t xml:space="preserve">Poprawa dostępności i jakości nowoczesnej diagnostyki i leczenia złośliwych nowotworów kobiecych narządów płciowych i piersi w Instytucie "CZMP" w Łodzi </t>
  </si>
  <si>
    <t>Remont, doposażenie i wymiana aparatury medycznej Klinik Instytutu „CZMP” (tj. Kliniki Chirurgii Onkologicznej i Chorób Piersi, Kliniki Ginekologii Operacyjnej i Ginekologii Onkologicznej, Kliniki Ginekologii Operacyjnej, Endoskopowej i Ginekologii Onkologicznej) dedykowanych chorobom nowotworowym. Doposażona zostanie również Poradnia Chirurgii Onkologicznej i Chorób Sutka, która funkcjonuje przy Klinice Chirurgii Onkologicznej i Chorób Piersi.</t>
  </si>
  <si>
    <t>INSTYTUT "CENTRUM ZDROWIA MATKI POLKI"</t>
  </si>
  <si>
    <t>POIS.09.02.00-00-0033/16-01</t>
  </si>
  <si>
    <t>Poprawa świadczenia usług zdrowotnych w zakresie chorób układu krążenia w SPZOZ MSWiA w Białymstoku</t>
  </si>
  <si>
    <t xml:space="preserve">Realizacja projektu ma na celu poprawę funkcjonowania Oddziału Kardiologii SPZOZ MSWiA w Białymstoku poprzez nabycie • Aparatu RTG – ramię C – 1 szt. wykorzystywanego do zabiegów wszczepiania urządzeń stymulujących pracę serca • Łóżek sterowanych elektrycznie wraz z materacem i szafką przyłóżkową - 8 szt- w tym wymianę 6 –ciu łóżek na Oddziale Intensywnej Opieki Kardiologicznej funkcjonującego w ramach Oddziału Kardiologii i 2 na salach oddziału </t>
  </si>
  <si>
    <t>POIS.09.01.00-00-0160/17-01</t>
  </si>
  <si>
    <t>Modernizacja SOR SP ZOZ w Parczewie w celu zagwarantowania bezpieczeństwa mieszkańców powiatu parczewskiego - uzupełnienie wyposażenia w celu bezawaryjnego funkcjonowania Oddziału</t>
  </si>
  <si>
    <t>Przedmiotem projektu jest uzupełnienie doposażenia, dzięki czemu będzie możliwa kompleksowa jakość świadczonych usług medycznych w zakresie ratownictwa medycznego. Zakupiony zostanie: Wózek do transportu endoskopów, Insuflator endoskopowy CO2, Myjnia endoskopowa, Laparoskop, Diatermia, Wiertarka, Analizator parametrów krytycznych.</t>
  </si>
  <si>
    <t>POIS.09.01.00-00-0214/17-01</t>
  </si>
  <si>
    <t>Remont i doposażenie Szpitalnego Oddziału Ratunkowego ZZOZ w Ostrowie Wielkopolskim</t>
  </si>
  <si>
    <t xml:space="preserve">Planowana inwestycja jest przedsięwzięciem kompleksowym i dotyczy remontu SOR i doposażenia oddziału w niezbędną aparaturę i sprzęt medyczny co pozwoli na pełne dostosowanie pomieszczeń oddziału ratunkowego oraz wyposażenia poszczególnych jego obszarów do wymogów rozporządzenia Ministra Zdrowia w sprawie szpitalnego oddziału ratunkowego z dnia 4 lutego 2015 r. </t>
  </si>
  <si>
    <t>POIS.09.01.00-00-0165/17-02</t>
  </si>
  <si>
    <t>Poprawa funkcjonowania systemu ratownictwa medycznego Wojewódzkiego Szpitala Zespolonego im. Stanisława Rybickiego w Skierniewicach</t>
  </si>
  <si>
    <t>Doposażenie w aparaturę i sprzęt medyczny.</t>
  </si>
  <si>
    <t>WOJEWÓDZKI SZPITAL ZESPOLONY IM. STANISŁAWA RYBICKIEGO W SKIERNIEWICACH</t>
  </si>
  <si>
    <t>POIS.09.02.00-00-0024/16-01</t>
  </si>
  <si>
    <t>Remont wraz z odtworzeniem i modernizacją zasobów technicznych bloku operacyjnego Oddziału Elektrokardiologii Samodzielnego Publicznego Szpitala Klinicznego nr 7 Śląskiego Uniwersytetu Medycznego w Katowicach Górnośląskiego Centrum Medycznego im. Prof. Leszka Gieca</t>
  </si>
  <si>
    <t>Zakres rzeczowy projektu obejumuje: 1. Przeprowadzenie robót budowlanych związanych z dostosowaniem sali zabiegowej, 2. Zakup sprzętu i wyposażenia technologicznego, 3. Wykonanie i zakup oświetlenia sali operacyjnej, 4. Zakup wyposażenia - zakup angiografu z osprzętem współpracującego z nawigacją 3D, Stołu operacyjnego o nośności 200 kg, Zewnętrznego defibrylatora z funkcją stymulacji serca, Aparatu do znieczulenia, Diatermii chirurgicznej, Wózka transportowego do przewożenia pacjentów w wersji leżącej, Kolumny anestezjologicznej, Kolumny chirurgicznej, Wysięgnika pod monitor, Lampy operacyjnej oraz wyposażenia zgodnie z zał. nr 7a do umowy. 5. Działania informacyjno-promocyjne, 6. Opracowanie Studium wykonalności, 7. Nadzór inwestorski, 8. Zarządzanie projektem.</t>
  </si>
  <si>
    <t>POIS.09.01.00-00-0184/17-02</t>
  </si>
  <si>
    <t>Przebudowa SOR Szpitala Specjalistycznego w Pile wraz z podjazdem dla karetek oraz doposażeniem w sprzęt medyczny z uwzględnieniem stanowisk do wstępnej intensywnej terapii</t>
  </si>
  <si>
    <t>W ramach projektu w celu zniwelowania zidentyfikowanych braków zaplanowano następujące działania: 1. Opracowanie dokumentacji projektowej. 2. Opracowanie studium wykonalności. 3. Roboty budowlane, polegające na przebudowie i remoncie SOR-u w celu przystosowania pod kątem funkcjonalno-użytkowym istniejących pomieszczeń do obowiązujących przepisów (rozporządzenia Ministra Zdrowia z dnia 3 listopada 2011 r. w sprawie szpitalnego oddziału ratunkowego (Dz.U.2015.178)), wymianie instalacji technicznych stanowiących wyposażenie medialne na nowe oraz wykonaniu nowych warstw izolacyjnych, warstw wykończeniowych podłóg, ścian i sufitów, w tym sufitów podwieszonych. Ponadto zostanie wykonana nowa konstrukcja hali dla postoju karetek SOR oraz remont nawierzchni podjazdu wraz w elementami dodatkowymi takimi jak balustrady. Zamontowany zostanie szyb windowy samonośny, a także wykonana będzie przebudowa schodów zewnętrznych prowadzących z parkingu na odział ratunkowy. 4. Inspektor budowlany. Zadanie obejmuje koszty wynagrodzenia inspektora nadzoru budowlanego. 5. Zakup sprzętu medycznego. 6. Zakup wyposażenia socjalno-bytowego. 7. Promocja projektu.</t>
  </si>
  <si>
    <t>SZPITAL SPECJALISTYCZNY W PILE IM. STANISŁAWA STASZICA</t>
  </si>
  <si>
    <t>POIS.09.01.00-00-0169/17-01</t>
  </si>
  <si>
    <t>Wyposażenie SOR w SP ZOZ w Łukowie istotnym elementem poprawy działania systemu ratownictwa medycznego w Powiecie Łukowskim</t>
  </si>
  <si>
    <t>Inwestycja obejmuje zakup aparatury medycznej, sprzętu i wyposażenia na potrzeby SOR.</t>
  </si>
  <si>
    <t>SAMODZIELNY PUBLICZNY ZAKŁAD OPIEKI ZDROWOTNEJ W ŁUKOWIE</t>
  </si>
  <si>
    <t>POIS.09.01.00-00-0188/17-01</t>
  </si>
  <si>
    <t>Doposażenie Szpitalnego Oddziału Ratunkowego Samodzielnego Publicznego Zakładu Opieki Zdrowotnej w Łęcznej</t>
  </si>
  <si>
    <t xml:space="preserve">Zakres projektu obejmował będzie następujące zadania: - Zakup sprzętu medycznego do Szpitalnego Oddziału Ratunkowego, - Zakup systemu informatycznego RIS do Szpitalnego Oddziału Ratunkowego, - Wymiana oświetlenia wewnętrznego Szpitalnego Oddziału Ratunkowego, - Przygotowanie projektu (w tym opracowanie studium wykonalności), - Zarządzanie projektem - Informacja i promocja - Przygotowanie wniosku aplikacyjnego. </t>
  </si>
  <si>
    <t>SAMODZIELNY PUBLICZNY ZAKŁAD OPIEKI ZDROWOTNEJ W ŁĘCZNEJ</t>
  </si>
  <si>
    <t>POIS.09.01.00-00-0144/17-04</t>
  </si>
  <si>
    <t>Poszerzenie bazy jednostek państwowego systemu ratownictwa medycznego w zakresie zabezpieczenia pacjentów urazowych poprzez utworzenie Centrum Urazowego dla dorosłych oraz Centrum Urazowego dla dzieci w SPSK Nr 1 im. prof. Tadeusza Sokołowskiego Pomorskiego Uniwersytetu Medycznego w Szczecinie.</t>
  </si>
  <si>
    <t>Projekt polega na utworzeniu Centrum Urazowego w SPSK-1 w Szczecinie. Zakres projektu obejmuje: 1. Przygotowanie dokumentacji projektowej dla planowanych robót budowlanych i prac adaptacyjnych. 2. Roboty budowlane i adaptacyjne. 3. Doposażenie Zakładu Diagnostyki Obrazowej i Radiologii Interwencyjnej. 4. Doposażenie Szpitalnego Oddziału Ratunkowego w części dla dorosłych. 5. Wyposażenie obszaru wstępnej intensywnej terapii SOR. 6. Wyposażenie SOR w części dla dzieci. 7. Doposażenie oddziału intensywnej terapii Centrum Leczenia Urazów Wielonarządowych. 8. Doposażenie oddziałów zabiegowych dla dorosłych i dzieci. 9. Promocja projektu.</t>
  </si>
  <si>
    <t>SAMODZIELNY PUBLICZNY SZPITAL KLINICZNY NR 1 POMORSKIEGO UNIWERSYTETU MEDYCZNEGO IM. PROF. TADEUSZA SOKOŁOWSKIEGO W SZCZECINIE</t>
  </si>
  <si>
    <t>POIS.09.02.00-00-0122/17-01</t>
  </si>
  <si>
    <t>Rozbudowa i modernizacja zakładu radioterapii w celu poprawy dostępności i jakości leczenia pacjentów onkologicznych w SP ZOZ MSWIA z WMCO w Olsztynie – etap nr 1 wymiana istniejącego akceleratora wraz z adaptacją istniejącego bunkra na potrzeby instalacji oraz dostosowaniem istniejącej infrastruktury</t>
  </si>
  <si>
    <t xml:space="preserve">Głównym celem projektu jest poprawa dostępności do usług zdrowotnych w zakresie chorób nowotworowych, a przez to poprawa wskaźnika przeżywalności oraz poprawa jakości życia chorych, powrót do wykonywania zawodu osób z przebytą chorobą nowotworową. Cele szczegółowe: - wzmocnienie strategicznej infrastruktury ochrony zdrowia, - koncentracja wykonywania zabiegów kompleksowo, - poprawa szybkości oraz precyzji leczenia, - poprawa jakości i trafności leczenia, - zwiększenie dostępności pacjentów do nowoczesnych technik leczenia radioterapią. </t>
  </si>
  <si>
    <t>SAMODZIELNY PUBLICZNY ZAKŁAD OPIEKI ZDROWOTNEJ MINISTERSTWA SPRAW WEWNĘTRZNYCH I ADMINISTRACJI Z WARMIŃSKO - MAZURSKIM CENTRUM ONKOLOGII W OLSZTYNIE</t>
  </si>
  <si>
    <t>POIS.09.02.00-00-0133/17-02</t>
  </si>
  <si>
    <t>Wymiana jednego akceleratora oraz rozbudowa Kliniki Radioterapii Świętokrzyskiego Centrum Onkologii w Kielcach z zakupem dodatkowego akceleratora</t>
  </si>
  <si>
    <t>1. Prace przygotowawcze (w zakresie akceleratora 1 i 2) 2. Prace budowlane (akcelerator 1) 3. Wymiana akceleratora (akcelerator 1) 4. Prace budowlane (akcelerator 2) 5. Nadzór autorski i inwestorki (akcelerator 2) 6. Działania związane z zakupem akceleratora (akcelerator 2) 7. Wyposażenie rozbudowanej Kliniki Radioterapii 8. Zarządzanie Projektem 9. Promocja Projektu</t>
  </si>
  <si>
    <t>ŚWIĘTOKRZYSKIE CENTRUM ONKOLOGII SAMODZIELNY PUBLICZNY ZAKŁAD OPIEKI ZDROWOTNEJ W KIELCACH</t>
  </si>
  <si>
    <t>POIS.09.02.00-00-0136/17-01</t>
  </si>
  <si>
    <t xml:space="preserve">Wymiana akceleratorów liniowych w Centrum Onkologii w Gliwicach w celu poprawy jakości i usprawnienia procesu leczenia onkologicznego – etap nr I </t>
  </si>
  <si>
    <t>Przedmiotem Projektu jest zakup wraz z montażem 3 akceleratorów liniowych oraz prace adaptacyjne bunkrów związane z instalacją nowych akceleratorów w Zakładzie Radioterapii, dla zapewnienia kompleksowej, zindywidualizowanej, optymalnej diagnostyki i terapii onkologicznej. Realizacja projektu pozwoli na rozwój Centrum Onkologii – Instytutu, Oddział w Gliwicach w obszarze leczenia onkologicznego w zakresie radioterapii. Realizacja projektu pozwoli na rozwój COI w Gliwicach w obszarze leczenia onkologicznego.</t>
  </si>
  <si>
    <t>POIS.09.01.00-00-0159/17-02</t>
  </si>
  <si>
    <t>Poprawa efektywności systemu ratownictwa medycznego w powiecie bartoszyckim poprzez modernizację i doposażenie SOR Szpitala Powiatowego w Bartoszycach</t>
  </si>
  <si>
    <t xml:space="preserve">Głównym celem projektu jest poprawa dostępności i efektywności funkcjonowania infrastruktury SOR w powiecie bartoszyckim co będzie możliwe poprzez realizację zakresu rzeczowo finansowego obejmującego następujące obszary: 1. Modernizacja SOR. 2. Zakup aparatury/sprzętu medycznego oraz wyposażenia SOR. </t>
  </si>
  <si>
    <t>SZPITAL POWIATOWY IM. JANA PAWŁA II W BARTOSZYCACH</t>
  </si>
  <si>
    <t>POIS.09.01.00-00-0163/17-02</t>
  </si>
  <si>
    <t>Poprawa dostępności i jakości świadczeń zdrowotnych poprzez unowocześnienie SOR w SP ZZOZ w Przasnyszu</t>
  </si>
  <si>
    <t xml:space="preserve">Zakres inwestycji I. Dokumentacja aplikacyjna (studium wykonalności) II. Dokumentacja techniczna wraz z kosztorysami III. Roboty budowlano-montażowe w obrębie SOR IV. Zakup wyposażenia dla potrzeb funkcjonowania SOR </t>
  </si>
  <si>
    <t>SAMODZIELNY PUBLICZNY ZESPÓŁ ZAKŁADÓW OPIEKI ZDROWOTNEJ W PRZASNYSZU</t>
  </si>
  <si>
    <t>POIS.09.01.00-00-0196/17-01</t>
  </si>
  <si>
    <t>Poprawa jakości i dostępności świadczonych usług medycznych w ramach Szpitalnego Oddziału Ratunkowego Szpitala Wojewódzkiego im. dr. Ludwika Rydygiera w Suwałkach</t>
  </si>
  <si>
    <t xml:space="preserve">Projekt swoim zakresem obejmuje: 1. Roboty budowlane obejmujące; 2. Doposażenie SOR w niezbędny sprzęt i wyposażenie; 3. Zaangażowania w realizację projektu niezbędnej kadry - pracowników (wynagrodzenia w postaci dodatków): koordynatora, księgowego projektu, specjalisty ds. zamówień publicznych, specjalisty ds. budowlanych; 4. Promocji projektu obejmującej zakup: tablicy informacyjnej, ogłoszeń w telewizji, radio i prasie, tablicy pamiątkowej. </t>
  </si>
  <si>
    <t>SZPITAL WOJEWÓDZKI IM. DR. LUDWIKA RYDYGIERA W SUWAŁKACH</t>
  </si>
  <si>
    <t>POIS.09.01.00-00-0206/17-03</t>
  </si>
  <si>
    <t>Poprawa efektywności systemu ratownictwa w powiecie nowodworskim poprzez rozbudowę i doposażenie SOR Nowodworskiego Centrum Medycznego</t>
  </si>
  <si>
    <t xml:space="preserve">Zakres projektu obejmuje: pr - Roboty budowlane, w tym przebudowę pomieszczenia gazów medycznych oraz rozbudowę i przebudowę pomieszczeń SOR; - Roboty sanitarne w rozbudowywanych i przebudowywanych pomieszczeniach; - Instalację gazów medycznych; - Instalację wentylacji mechanicznej; - Roboty elektryczne w rozbudowywanych i przebudowywanych pomieszczeniach oraz WLZ i instalacja odgromowa; - Roboty niskoprądowe w tym system wykrywania i sygnalizacji pożaru, sieć strukturalna oraz system przyzywowy. - Zakup sprzętu i wyposażenia Szpitalnego Oddziału Ratunkowego. </t>
  </si>
  <si>
    <t>NOWODWORSKIE CENTRUM MEDYCZNE W NOWYM DWORZE MAZOWIECKIM</t>
  </si>
  <si>
    <t>POIS.09.01.00-00-0203/17-02</t>
  </si>
  <si>
    <t>Modernizacja Szpitalnego Oddziału Ratunkowego Pabianickiego Centrum Medycznego w Pabianicach wraz z budową lądowiska</t>
  </si>
  <si>
    <t>Przygotowaniem dokumentacji projektowej 2. Robotami budowlanymi, w tym: a) modernizacją SOR – W ramach robót budowlanych w obrębie SOR zostaną przeprowadzone prace modernizacyjne na oddziale. Modernizacja będzie realizowana w oparciu o dokumentację techniczną, która zawiera szczegółowy opis wszystkich branży (budowlana + instalacyjne), na podstawie, których zostaną przeprowadzone prace budowlano-instalacyjne. b) budową lądowiska dla śmigłowców przy SOR Lądowisko zlokalizowane będzie na części działki nr 480/1 będącej własnością Gminy Miejskiej Pabianice. Lądowisko wpisane będzie ewidencji lądowisk prowadzonej przez Prezesa ULC oraz Instrukcji Operacyjnej Lotniczego Pogotowia Ratunkowego, którego lokalizacja i warunki techniczne będą zgodne z Rozporządzeniem Ministra Zdrowia z dnia 3 listopada 2011 roku w sprawie Szpitalnego Oddziału Ratunkowego, Zakres prac budowlano – instalacyjnych: • budowę lądowiska – płaszczyzny przyziemienie TLOF i płaszczyzny pola wzlotów FATO. Płaszczyzna pola wzlotów FATO, o wymiarach 25 x 25m wykonana zostanie w postaci nawierzchni trawiastej z opaską w kształcie okręgu z płyt chodnikowych o szerokości 1m. • wykonanie oznakowania poziomego lądowiska. • wykonanie odwodnienia lądowiska. • budowa wewnętrznej drogi dojazdowej łączącej SOR z lądowiskiem oraz remont wewnętrznej drogi dojazdowej łączącej SOR z lądowiskiem, co jest niezbędne dla skomunikowania lądowiska i SOR w celu zapewnienia transportu chorych i poprawnego funkcjonowania infrastruktury wytworzonej w wyniku realizacji projektu oraz realizacji celu projektu. Przewiduje się wykonanie odcinka drogi asfaltowej, łączącej projektowaną płytę lądowiska z i</t>
  </si>
  <si>
    <t>PABIANICKIE CENTRUM MEDYCZNE SP. Z O.O.</t>
  </si>
  <si>
    <t>POIS.09.01.00-00-0218/17-00</t>
  </si>
  <si>
    <t>Wzrost bezpieczeństwa pacjentów przebywających w Szpitalnym Oddziale Ratunkowym Szpitala w Szczecinku poprzez modernizację sprzętu”</t>
  </si>
  <si>
    <t xml:space="preserve">Projekt realizowany będzie w Szpitalu w Szczecinku Sp. z o.o. Zakres rzeczowy projektu obejmuje zakup sprzętu medycznego: 1. Defibrylator/monitor z 12-odprowadzeniowym EKG, z możliwością kardiowersji i stymulacji przezskórnej, monitorowaniem wysycenia tlenowego hemoglobiny, pomiaru ciśnienia tętniczego i kapnografii, z funkcją transmisji danych. 2. Monitor funkcji życiowych z pomiarem nieinwazyjnego ciśnienia, saturacji, temperatury powierzchniowej I głębokiej, EKG. 3. Monitor funkcji życiowych z pomiarem nieinwazyjnego ciśnienia, saturacji, temperatury powierzchniowej I głębokiej, EKG z modułem transportowym. 4. Aparat ultrasonograficzny z głowicą konweksową, mikrokonweksową, liniową z opcją doppler, kardiologiczną. 5. Cyfrowy mobilny aparat rentgenowski. </t>
  </si>
  <si>
    <t>SZPITAL W SZCZECINKU SP. Z O.O.</t>
  </si>
  <si>
    <t>POIS.09.01.00-00-0148/17-01</t>
  </si>
  <si>
    <t>Doposażenie Szpitalnego Oddziału Ratunkowego w Szpitalu Uniwersyteckim Nr 2 im. dr. Jana Biziela w Bydgoszczy</t>
  </si>
  <si>
    <t>Przedmiotem projektu jest wyłącznie doposażenie SOR w ilości 85 szt. różnego asortymentu wyrobów medycznych.</t>
  </si>
  <si>
    <t>POIS.09.01.00-00-0158/17-02</t>
  </si>
  <si>
    <t xml:space="preserve">Poprawa jakości świadczeń opieki zdrowotnej w Szpitalnym Oddziale Ratunkowym Mazowieckiego Szpitala Wojewódzkiego w Siedlcach Sp. z o.o. </t>
  </si>
  <si>
    <t>Celem projektu jest poprawa jakości świadczeń medycznych realizowanych przez SOR MSW w Siedlcach poprzez zakup nowoczesnego, energooszczędnego sprzętu i wyposażenia do przebudowywanego Oddziału.</t>
  </si>
  <si>
    <t>MAZOWIECKI SZPITAL WOJEWÓDZKI W SIEDLCACH SPÓŁKA Z OGRANICZONĄ ODPOWIEDZIALNOŚCIĄ</t>
  </si>
  <si>
    <t>POIS.09.01.00-00-0178/17-02</t>
  </si>
  <si>
    <t>Modernizacja pomieszczeń oraz zakup sprzętu i aparatury medycznej niezbędnych do prawidłowego funkcjonowania Szpitalnego Oddziału Ratunkowego w Szpitalu Powiatowym w Chrzanowie</t>
  </si>
  <si>
    <t xml:space="preserve">Przedmiotem Projektu jest przebudowa i modernizacja Szpitalnego Oddziału Ratunkowego w Szpitalu Powiatowym w Chrzanowie przy ul. Topolowej 16. Planowane działania inwestycyjne dotyczą 935 m2 powierzchni SOR. Projekt zakłada: ? przebudowę i modernizację pomieszczeń, ? zakup specjalistycznych urządzeń medycznych i wyposażenia, ? zakup sprzętu informatycznego niezbędnego do obsługi SOR. </t>
  </si>
  <si>
    <t>SAMODZIELNY PUBLICZNY ZAKŁAD OPIEKI ZDROWOTNEJ SZPITAL POWIATOWY W CHRZANOWIE</t>
  </si>
  <si>
    <t>POIS.09.01.00-00-0147/17-01</t>
  </si>
  <si>
    <t>Zakup wyposażenia na potrzeby Szpitalnego Oddziału Ratunkowego Zespołu Opieki Zdrowotnej w Wągrowcu</t>
  </si>
  <si>
    <t>W ramach projektu nabyty zostanie sprzęt medyczny, w tym: aparat do znieczulania ogólnego z respiratorem anestetycznym, aparat usg przyłóżkowy , kardiomonitor, kardiomonitor c.o., a także inny sprzęt medyczny oraz niemedyczny, wymagany dla SOR.</t>
  </si>
  <si>
    <t>ZESPÓŁ OPIEKI ZDROWOTNEJ W WAGROWCU</t>
  </si>
  <si>
    <t>POIS.09.01.00-00-0168/17-01</t>
  </si>
  <si>
    <t>Inwestycja w SOR SKDJ w Warszawie w celu wzmocnienia efektywności działania systemu PRM w województwie mazowieckim</t>
  </si>
  <si>
    <t>W zakresie rzeczowym projektu zaplanowano do realizacji zakup tomografu komputerowego – w ramach wymiany 11-letniego sprzętu obecnie wykorzystywanego wraz z niezbędną infrastrukturą umożliwiającą wykorzystywanie ww. sprzętu, zakupu kardiomonitorów (8 szt. – 3 szt. o większej przekątnej ekranu na potrzeby stanowisk wstępnej intensywnej terapii i 5 szt. O mniejszej przekątnej ekranu na potrzeby stanowisk obserwacyjnych) wraz z centralą monitorującą oraz niezbędną infrastrukturą towarzyszącą (wyposażenie dwóch stanowisk opieki pielęgniarskiej) – zaplecze medyczne umożliwiające monitorowanie rytmu serca i oddechu, nieinwazyjne monitorowanie ciśnienia tętniczego krwi, monitorowanie wysycenia tlenowego hemoglobiny i temperatury powierzchniowej i głębokiej pacjentów zlokalizowanych w obszarze wstępnej intensywnej terapii (3 stanowiska), zgodnie z §8 ust. 1 pkt 1) ww. rozporządzenia oraz sali obserwacyjnej (5 stanowisk), zgodnie z §10 ust. 1 lit a)-d). Centrala monitorująca będzie umożliwiała obserwację monitorowanych parametrów życiowych pacjentów w osobnych salach, ich rejestrację i zapis w historii choroby. Ponadto, z uwagi na konieczność zapewnienia trafnej i szybkiej diagnozy, a następnie podjęcie adekwatnego procesu leczenia, wiążącego się z koniecznością transportu pacjenta z zapewnieniem ciągłości monitoringu funkcji życiowych – zaplanowano także zakup 4 szt. kardiomonitorów na potrzeby stanowisk w ramach obszaru segregacji medycznej, z założeniem przemieszczania pacjenta z sali segregacji medycznej do innych obszarów funkcjonalnych SOR, w zależności od potrzeb medycznych. Ww. aparaty, podobnie jak pozostałem będą miały opcję mobilnych, o mniejszej przekątnej ekranu wraz z możliwością odczytu na stanowiskach monitoringowych i zapisu danych medycznych w centrali monitoringowej. Zaplanowano zatem do zakupu 3 szt. kardiomonitorów o w</t>
  </si>
  <si>
    <t>POIS.09.01.00-00-0191/17-02</t>
  </si>
  <si>
    <t xml:space="preserve">Poprawa funkcjonowania Szpitalnego Oddziału Ratunkowego WS - SP ZOZ w Zgorzelcu poprzez jego rozbudowę. </t>
  </si>
  <si>
    <t>Działania inwestycyjne podejmowane w projekcie polegać będą na rozbudowie istniejącego SOR o 276 m2.</t>
  </si>
  <si>
    <t>POIS.09.01.00-00-0195/17-01</t>
  </si>
  <si>
    <t>Przystosowanie pomieszczeń szpitalnych SOR wraz z wyposażeniem w Szpitalu Św. Wincentego a Paulo</t>
  </si>
  <si>
    <t>Projekt obejmuje realizację zadań niezbędnych do osiągnięcia zakładanych celów projektu identyfikowanych m.in. na poziomie produktów, rezultatów i oddziaływania. 1. Roboty budowlane – w zakresie tej kategorii wydatków, będą realizowane następujące roboty budowlane: roboty instalacyjne elektryczne, roboty instalacyjne wodno-kanalizacyjne i sanitarne, prace budowlane słaboprądowe (Teletechnika) oraz Instalacje wentylacji i klimatyzacji. 2. Środki trwałe i wartości niematerialne i prawne. W zakresie tej kategorii wydatków zostanie nabyty sprzęt i wyposażenie medyczne na potrzeby SOR, w tym jako niezbędne zabezpieczenie sprzętowe stanowiska wstępnej intensywnej terapii.</t>
  </si>
  <si>
    <t>SZPITALE POMORSKIE SPÓŁKA Z OGRANICZONĄ ODPOWIEDZIALNOŚCIĄ</t>
  </si>
  <si>
    <t>POIS.09.01.00-00-0201/17-02</t>
  </si>
  <si>
    <t>Modernizacja i doposażenie Szpitalnego Oddziału Ratunkowego Samodzielnego Publicznego Zakładu Opieki Zdrowotnej w Puławach</t>
  </si>
  <si>
    <t xml:space="preserve">Zakres projektu obejmował będzie następujące zadania: - Przygotowanie projektu (w tym opracowanie projektu branżowego i studium wykonalności) - Modernizacja Szpitalnego Oddziału Ratunkowego (prace remontowo-budowlane). - Zakup sprzętu medycznego na Szpitalny Oddział Ratunkowy. - Zakup dodatkowego wyposażenia dla Szpitalnego Oddziału Ratunkowego (m. in. maszyna sprzątająca i umeblowanie biurowe i gospodarcze). - Zarządzanie projektem - Informacja i promocja. </t>
  </si>
  <si>
    <t>SAMODZIELNY PUBLICZNY ZAKŁAD OPIEKI ZDROWOTNEJ W PUŁAWACH</t>
  </si>
  <si>
    <t>POIS.09.01.00-00-0208/17-03</t>
  </si>
  <si>
    <t>Podniesienie jakości usług zdrowotnych oraz zwiększenie dostępu do usług medycznych w Wojewódzkim Szpitalu Specjalistycznym im. błogosławionego księdza Jerzego Popiełuszki we Włocławku – wyposażenie SOR</t>
  </si>
  <si>
    <t xml:space="preserve">Planowany do realizacji projekt obejmuje zakup sprzętu medycznego, w tym m.in: 1. zestaw do tomografii kpl. 1 2. USG szt. 2 3. zestaw do endoskopii kpl. 1 4. 4 kardiomonitory z centralą kpl. 2 5. aparat do znieczulenia z monitorem kpl. 3 6. respirator szt. 3 7. defibrylator z kardiowersją i opcją elektrostymulacji serca szt. 3 8. zestaw pomp infuzyjnych kpl. 3 9. materac lub inne urządzenie do aktywnej regulacji temperatury pacjenta szt. 3 10. łóżko do intensywnej terapii z materacem przeciwodleżynowym kpl. 3 11. Aparat RTG cyfrowy przyłóżkowy kpl. 1 </t>
  </si>
  <si>
    <t>WOJEWÓDZKI SZPITAL SPECJALISTYCZNY IM. BŁOGOSŁAWIONEGO KSIĘDZA JERZEGO POPIEŁUSZKI WE WŁOCŁAWKU</t>
  </si>
  <si>
    <t>POIS.09.01.00-00-0181/17-02</t>
  </si>
  <si>
    <t>Podniesienie dostępności do świadczeń zdrowotnych poprzez rozbudowę, remont i wyposażenie SOR wraz z budową drogi wewnętrznej do lądowiska w Kutnowskim Szpitalu Samorządowym Sp. z o.o.</t>
  </si>
  <si>
    <t xml:space="preserve">Przedmiotem inwestycji jest remont oraz zakup sprzętu i doposażenia medycznego dla SOR, w celu podniesienia jakości i dostępności do świadczeń zdrowotnych. Zakres projektu obejmuje: 1. Prace przygotowawcze – opracowanie studium wykonalności i dokumentacji projektowej; 2. Przeprowadzenie prac remontowych i budowlanych: -Przebudowa i remont pomieszczeń SOR -Remont podjazdu dla karetek z wiatą -Budowa drogi dojazdowej z SOR do lądowiska 3. Zakup sprzętu i doposażenia medycznego; 4. Zarządzanie projektem. </t>
  </si>
  <si>
    <t>KUTNOWSKI SZPITAL SAMORZĄDOWY SP. Z O.O.</t>
  </si>
  <si>
    <t>POIS.09.01.00-00-0193/17-02</t>
  </si>
  <si>
    <t xml:space="preserve">Budowa lądowiska dla śmigłowców ratunkowych na terenie Samodzielnego Publicznego Zespołu Opieki Zdrowotnej w Leżajsku wraz z dostosowaniem i doposażeniem Szpitalnego Oddziału Ratunkowego </t>
  </si>
  <si>
    <t>Zakres rzeczowy porjektu pobejmuje: 1. Roboty budowlane związane z budową lądowiska 2. Wyposażenie SOR : Sala obserwacyjna – Izba przyjęć - Aparat USG 1 szt. - Aparat EKG 3 szt. - Kardiomonitor 2 szt. Sala Resuscytacyjna - Łóżko elektryczne 3 szt. - Kardiomonitor 2 szt. - Respirator stacjonarny 2 szt. - Defibrylator 2 szt. - Ssak elektryczny 4 szt. - Respirator transportowy 1 szt. - Pompa infuzyjna 5 szt. - Urządzenie do automatycznego masażu serca 1 szt. - Pulsoksymetr 2 szt. Sala wstępnej intensywnej terapii - Łóżko elektryczne 1 szt. - Kardiomonitor 1 szt. - Respirator stacjonarny 1 szt. - Pompy infuzyjne 3 szt. - Defibrylator 1 szt. Sala Zabiegowa - Kardiomonitor 1 szt. - Defibrylator 1 szt. - Stół Operacyjny 1 szt. - Lampa operacyjna 1 szt. - Ssak elektryczny 2 szt. - Aparat do znieczuleń 1 szt. - Aparat RTG 1 szt. Sala Resuscytacyjna - Stół Zabiegowy 2 szt. - Lampa operacyjno – zabiegowa 2 szt. - Aparat do znieczuleń 2 szt. - Kardiomonitor 2 szt. - Defibrylator 2 szt. - Pompa infuzyjna 1 szt. - Ssak elektryczny 2 szt. - Aparat do ogrzewania pacjenta 2 szt. - Zestaw do trudnej intubacji 2 szt. - Respirator transportowy 1 szt. - Respirator stacjonarny 1 szt. - Urządzenie do ogrzewania płynów 1 szt.</t>
  </si>
  <si>
    <t>SAMODZIELNY PUBLICZNY ZESPÓŁ OPIEKI ZDROWOTNEJ W LEŻAJSKU</t>
  </si>
  <si>
    <t>POIS.09.01.00-00-0240/17-02</t>
  </si>
  <si>
    <t>Zakup sprzętu medycznego dla Szpitalnego Oddziału Ratunkowego przy Wojewódzkim Centrum Szpitalnym Kotliny Jeleniogórskiej</t>
  </si>
  <si>
    <t xml:space="preserve">Sprzęt medyczny planowany do zakupu w ramach projektu: - mobilny aparat RTG – 1 sztuka - wózek reanimacyjny wraz z wyposażeniem – 4 sztuki - zestaw do zewnętrznego masażu serca – 1 sztuka - aparat do znieczulenia – 1 sztuka - aparat USG – 1 sztuka - wózek transportowy dla pacjentów – 5 sztuk - stacjonarny aparat RTG – 1 sztuka. </t>
  </si>
  <si>
    <t>POIS.09.02.00-00-0057/16-03</t>
  </si>
  <si>
    <t xml:space="preserve">Wsparcie diagnostyki i leczenia schorzeń onkologicznych w Instytucie Hematologii i Transfuzjologii </t>
  </si>
  <si>
    <t xml:space="preserve">Zakres niezbędnych inwestycji: 1. Utworzenie i wyposażenie Pracowni NGS 2. Doposażenie Pracowni Immunologii Nowotworów 3. Doposażenie Pracowni Biologii Molekularnej 4. Doposażenie Pracowni Cytogenetyki 5. Doposażenie Zakładu Wirusologii 6. Doposażenie Zakładu Immunogenetyki 7. Doposażenie Pracowni Genetyki Komórek Krwi 8. Doposażenie Pracowni Immunologii </t>
  </si>
  <si>
    <t>INSTYTUT HEMATOLOGII I TRANSFUZJOLOGII</t>
  </si>
  <si>
    <t>POIS.09.02.00-00-0066/17-03</t>
  </si>
  <si>
    <t>Poprawa warunków udzielania świadczeń zdrowotnych w IMID poprzez wymianę aparatury medycznej i modernizację Kliniki Chirurgii Onkologicznej Dzieci i Młodzieży, Kliniki Anestezjologii i Oddziału Intensywnej Terapii, Bloku Operacyjnego oraz ZDO</t>
  </si>
  <si>
    <t>W ramach Projektu przewiduje się przeprowadzenie prac modernizacyjnych i wymianę sprzętu medycznego.</t>
  </si>
  <si>
    <t>INSTYTUT MATKI I DZIECKA</t>
  </si>
  <si>
    <t>POIS.09.01.00-00-0154/17-03</t>
  </si>
  <si>
    <t>Poprawa Funkcjonowania systemu ratownictwa medycznego na terenie powiatu tarnogórskiego poprzez przebudowę i doposażenie SOR Wielospecjalistycznego Szpitala Powiatowego w Tarnowskich Górach oraz budowę lądowiska</t>
  </si>
  <si>
    <t xml:space="preserve">Projekt inwestycyjny został przygotowany w związku z koniecznością realizacji celu głównego jakim jest poprawa funkcjonowania systemu ratownictwa medycznego w powiecie tarnogórskim. Projekt ten został podzielony na trzy główne działania inwestycyjne (elementy projektu) w postaci: - Działanie 1: przebudowa szpitalnego oddziału ratunkowego - Działanie 2: doposażenie szpitalnego oddziału ratunkowego - Działanie 3: budowa lądowiska oraz działania związane z pracami przygotowawczymi oraz promocją projektu. </t>
  </si>
  <si>
    <t>WIELOSPECJALISTYCZNY SZPITAL POWIATOWY SPÓŁKA AKCYJNA</t>
  </si>
  <si>
    <t>POIS.09.01.00-00-0156/17-01</t>
  </si>
  <si>
    <t>Doposażanie sprzętowe Szpitalnego Oddziału Ratunkowego w Wojewódzkim Szpitalu Zespolonym w Elblągu</t>
  </si>
  <si>
    <t xml:space="preserve">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Zakres działań inwestycyjnych niniejszego projektu obejmuje: I.ZAKUP APARATURY MEDYCZNEJ w łącznej liczbie 111 sztuk. Wyżej wymienionym kosztom inwestycyjnym towarzyszyć będą wydatki związane z: 1.Kosztami pośrednimi (przewidywany koszt całkowity i kwalifikowany – 9 840,00 zł), na które składać się będzie zadanie związane z przygotowaniem projektu, tj. przygotowaniem studium wykonalności dla niniejszej inwestycji. 2.Promocją projektu </t>
  </si>
  <si>
    <t>WOJEWÓDZKI SZPITAL ZESPOLONY W ELBLĄGU</t>
  </si>
  <si>
    <t>POIS.09.01.00-00-0166/17-02</t>
  </si>
  <si>
    <t>Zakup specjalistycznej aparatury ratującej życie na potrzeby SOR przy PCZ w Kartuzach</t>
  </si>
  <si>
    <t xml:space="preserve">Podstawowym celem proj. jest poprawa dostępności świadczeń opieki zdrowotnej w zakresie ratowania życia i zdrowia w stanach nagłych dla mieszkańców regionu pomorskiego i całego kraju dzięki podniesieniu standardu funkcjonowania SOR w strukturach Powiatowego Centrum Zdrowia sp. z o.o. w Kartuzach. W projekcie zaplanowano następujące zadania: Zakup Studium Wykonalności – 19 680,00 zł Działania informacyjno–promocyjne – 3 690,00 zł Dostawa, montaż i uruchomienie specjalistycznej aparatury medycznej ratującej życie na potrzeby SOR przy PCZ w Kartuzach – 585 707,27 zł Zakres dostawy kształtuje się następująco: - Kardiomonitor podstawowy - Kardiomonitor zaawansowany z modułem transportowym - System centralnego monitorowania – centrala pielęgniarska - Mobilny monitor funkcji życiowych - Ultrasonograf z kompletem trzech głowic obrazujących - Endoskop jednorazowy do trudnych intubacji - Automatyczna pompa strzykawkowa - Automatyczna pompa infuzyjna - Respirator z ramieniem układu pacjenta, płucem testowym, i podstawą na kołach - Urządzenie do mechanicznej kompresji klatki piersiowej - Urządzenie do ssania wysokiej wydajności - Łóżko do intensywnej terapii z możliwością przechyłów bocznych i ważenia pacjenta - System aktywnego ogrzewania pacjenta - lama zabiegowa Koszty całkowite: 609 077,27 zł, w tym 100% kosztów kwalifikowanych. </t>
  </si>
  <si>
    <t>POWIATOWE CENTRUM ZDROWIA SP. Z O.O W KARTUZACH</t>
  </si>
  <si>
    <t>POIS.09.01.00-00-0202/17-01</t>
  </si>
  <si>
    <t>Doposażenie Szpitalnego Oddziału Ratunkowego w Szpitalu Wojewódzkim w Poznaniu w sprzęt i aparaturę medyczną</t>
  </si>
  <si>
    <t>Projekt, będący przedmiotem niniejszego wniosku o dofinansowanie,zakłada zakup 118 szt. sprzętu medycznego celem wymiany najbardziej awaryjnego sprzętu, doposażenia oraz wprowadzenia nowych metod diagnostyki i leczenia, o łącznej wartości 2.931.206,35 zł. W szczególności, w ramach projektu planowany jest zakup następującego sprzętu medycznego: 1. Aparat rtg stacjonarny – 1 szt., 2. Monitor funkcji życiowych do TRIAGE – 4 szt., 3. Wyposażenie do monitora funkcji życiowych do TRIAGE – 4 szt., 4. Łóżko do intensywnej terapii z materacem przeciwodleżynowym – 1 szt., 5. Aparat RTG z ramieniem C – 1 szt., 6. Aparat USG przenośny do identyfikacja naczyń krwionośnych i splotów nerwowych (anestezjologiczny) – 1 szt., 7. Aparat do znieczulania – 1 szt., 8. Respirator stacjonarny na statywie mobilnym – 2 szt., 9. Respirator transportowy do pracy w środowisku MRI z zestawem tlenowym – 1 szt., 10. Respirator transportowy – 2 szt., 11. Kardiomonitory zaawansowane z kapnografią, IBP – 4 szt., 12. Defibrylator transportowy zaawansowane monitorowanie – 4 szt., 13. Pompa strzykawkowa z funkcją PCA – 2 szt., 14. urządzenie do aktywnej regulacji temperatury pacjenta – 2 szt., 15. Pompa objętościowa z funkcją PCA – 2 szt., 16. Stacja dokująca do pomp strzykawkowych – 1 szt., 17. Podgrzewacz do krwi i infuzji – 1 szt., 18. Cieplarka do płynów infuzyjnych – 1 szt., 19. Podgrzewacz medyczny – 1 szt., 20. Chłodziarka do leków i szczepionek – 2 szt., 21. Ssak akumulatorowo – sieciowy transportowy – 4 szt., 22. Pulsoksymetr transportowy – 3 szt., 23. Wózki do przewożenia pacjentów leżących (reanimacyjno-transportowe i zabiegowe) – 4 szt., 24. Wózki inwalidzkie do transportu chorych w pozycji siedzącej - 4 szt., 25. Kozetka mobilna, sekcyjna dla pacjentów bariatrycznych 320kg – 4 szt., 26. Bariatryczny wózek prysznicowy z panelem prysznicowym – 1 szt., 27. Stojak do kroplówki – 6 szt., 28. Stablilizator mały zewnętrzny do pilnej stabilizacji złamań kości promienio</t>
  </si>
  <si>
    <t>POIS.09.01.00-00-0211/17-02</t>
  </si>
  <si>
    <t>Rozbudowa Szpitalnego Oddziału Ratunkowego Specjalistycznego Szpitala im. dra A. Sokołowskiego w Wałbrzychu.</t>
  </si>
  <si>
    <t>W ramach projektu Wnioskodawca planuje rozbudować szpital o pomieszczenia przeznaczone na SOR oraz OIOM oraz wyposażyć w niezbędny sprzęt - bronchoskop.</t>
  </si>
  <si>
    <t>POIS.09.01.00-00-0223/17-02</t>
  </si>
  <si>
    <t xml:space="preserve">Modernizacja i rozbudowa SOR wraz z zakupem wyposażenia i budową lądowiska </t>
  </si>
  <si>
    <t>Zakres rzeczowy projektu obejmuje: remont wraz z rozbudową Szpitalnego Oddziału Ratunkowego Szpitala w Gnieźnie oraz roboty budowlane związane z budową lądowiska dla śmigłowców sanitarnych oraz zakup aparatury medycznej.</t>
  </si>
  <si>
    <t>SZPITAL POMNIK CHRZTU POLSKI</t>
  </si>
  <si>
    <t>POIS.09.01.00-00-0226/17-01</t>
  </si>
  <si>
    <t>Doposażenie w sprzęt medyczny Szpitalnego Oddziału Ratunkowego SPS ZOZ w Lęborku, mające na celu poprawę jakości i efektywności systemu ratownictwa medycznego w powiecie lęborskim</t>
  </si>
  <si>
    <t>Przedmiotem projektu jest wyłącznie zakup sprzętu i aparatury medycznej na potrzeby SOR. W ramach projektu zaplanowano ponadto realizację działań informacyjno-promocyjnych.</t>
  </si>
  <si>
    <t>SAMODZIELNY PUBLICZNY SPECJALISTYCZNY ZAKŁAD OPIEKI ZDROWOTNEJ W LĘBORKU</t>
  </si>
  <si>
    <t>POIS.09.01.00-00-0233/17-02</t>
  </si>
  <si>
    <t>Wsparcie Szpitalnego Oddziału Ratunkowego w ZOZ Brodnica w celu dostosowania do obowiązujących wymogów, realizowany w ramach przebudowy, rozbudowy, nadbudowy istniejących obiektów Zespołu Opieki Zdrowotnej w Brodnicy</t>
  </si>
  <si>
    <t>Projekt zakłada zakup wyposażenia i aparatury medycznej dla SOR oraz dostosowania do obowiązujących wymogów pomieszczeń Ratowniczych Zespołów Medycznych (Rozporządzenie Ministra Zdrowia z dnia 3 listopada 2011 r.). Budynek Zespołów Ratownictwa Medycznego stanowi odrębny budynek, nie powiązany z budynkiem A w którym znajduje się obszar funkcjonowania SOR i w całości podlega modernizacji. Prace związane z modernizacją budynku Zespołu Ratownictwa Medycznego nie zostały rozpoczęte. W ramach prac budowlanych wykonane zostaną m.in. prace: konstrukcyjne, instalacyjne, wodno-kanalizacyjne, sanitarne, wentylacyjne, elektryczne. Zgodnie ze wspomnianym rozporządzeniem obiekt taki musi m.in. zapewnić zaplecze specjalne oraz sanitarno – higieniczne dla członków zespołów ratownictwa medycznego. W strukturze SOR brodnickiego szpitala znajdują się także Zespoły Ratownictwa Medycznego, co potwierdzają zapisy umowy zawartej przez Beneficjenta z NFZ o udzielenie świadczeń zdrowotnych ratownictwo medyczne.</t>
  </si>
  <si>
    <t>ZESPÓŁ OPIEKI ZDROWOTNEJ</t>
  </si>
  <si>
    <t>POIS.09.01.00-00-0234/17-02</t>
  </si>
  <si>
    <t>Poprawa wyposażenia oraz funkcjonowania Szpitalnego Oddziału Ratunkowego w Zespole Opieki Zdrowotnej w Łęczycy celem zwiększenia dostępności oraz skuteczności udzielania świadczeń ratowniczych w zdarzeniach nagłych</t>
  </si>
  <si>
    <t>Przedmiotem projektu realizowanego przez Zespół Opieki Zdrowotnej w Łęczycy jest budowa lądowiska oraz zakup niezbędnego sprzętu medycznego dla Szpitalnego Oddziału Ratunkowego, w celu podniesienia jakości i dostępności do świadczeń zdrowotnych.</t>
  </si>
  <si>
    <t>ZESPÓŁ OPIEKI ZDROWOTNEJ W ŁĘCZYCY</t>
  </si>
  <si>
    <t>POIS.09.01.00-00-0177/17-03</t>
  </si>
  <si>
    <t>Przebudowa i rozbudowa Szpitalnego Oddziału Ratunkowego z wyposażeniem i zakupem aparatury medycznej w Wojewódzkim Szpitalu Specjalistycznym im. Marii Skłodowskiej-Curie w Zgierzu</t>
  </si>
  <si>
    <t>Celem projektu jest poprawa efektywności świadczonych usług medycznych Szpitalnego Oddziału Ratunkowego w Zgierzu poprzez zwiększenie liczby łóżek obserwacyjnych, wynikającej z bieżących potrzeb (duża liczba pacjentów) i popartych prognozą popytu (obserwuje się trend wzrostowy) oraz dostosowanie obiektu Szpitalnego Oddziału Ratunkowego do wymogów stawianych przez Ministerstwo Zdrowia wraz z poprawą jakości udzielanych świadczeń zdrowotnych. Realizacja przedsięwzięcia polega na modernizacji istniejącego SOR wraz rozbudową obejmującą dobudowę szybu czterokondygnacyjnej windy łóżkowej oraz zakupie sprzętu medycznego.</t>
  </si>
  <si>
    <t>WOJEWÓDZKI SZPITAL SPECJALISTYCZNY IM. MARII SKŁODOWSKIEJ-CURIE W ZGIERZU</t>
  </si>
  <si>
    <t>POIS.09.01.00-00-0185/17-02</t>
  </si>
  <si>
    <t>Doposażenie w sprzęt medyczny oraz infrastrukturę informatyczną ze szczególnym uwzględnieniem obszaru stanowisk wstępnej intensywnej terapii Szpitalnego Oddziału Ratunkowego Szpitala Specjalistycznego im. S. Żeromskiego w Krakowie</t>
  </si>
  <si>
    <t>Przedmiotem projektu jest realizacja następujących działań: - zakup niezbędnej aparatury medycznej wykorzystywanej na SOR, - zakup niezbędnego sprzętu IT, - realizacja działań informacyjno-promocyjnych.</t>
  </si>
  <si>
    <t>SZPITAL SPECJALISTYCZNY IM. STEFANA ŻEROMSKIEGO SAMODZIELNY PUBLICZNY ZAKŁAD OPIEKI ZDROWOTNEJ W KRAKOWIE</t>
  </si>
  <si>
    <t>POIS.09.01.00-00-0187/17-01</t>
  </si>
  <si>
    <t xml:space="preserve">Doposażenie SOR w celu poprawy oferowanych usług medycznych na rzecz mieszkańców powiatu brzezińskiego i łódzkiego wschodniego w Powiatowym Centrum Zdrowia w Brzezinach Sp. z o.o. </t>
  </si>
  <si>
    <t>Przedmiotem projektu jest doposażenie SOR w celu poprawy oferowanych usług medycznych na rzecz mieszkańców powiatu brzezińskiego i łódzkiego wschodniego w Powiatowym Centrum Zdrowia w Brzezinach.</t>
  </si>
  <si>
    <t>POWIATOWE CENTRUM ZDROWIA W BRZEZINACH SPÓŁKA Z OGRANICZONĄ ODPOWIEDZIALNOŚCIĄ</t>
  </si>
  <si>
    <t>POIS.09.01.00-00-0204/17-02</t>
  </si>
  <si>
    <t>Poprawa jakości świadczeń zdrowotnych poprzez doposażenie Szpitalnego Oddziału Ratunkowego Szpitala Powiatowego w Zawierciu</t>
  </si>
  <si>
    <t xml:space="preserve">Bezpośrednim celem niniejszego projektu jest zmniejszenie poziomu śmiertelności oraz skutków powikłań powstających w wyniku wypadków oraz stanów nagłego zagrożenia zdrowotnego w powiecie zawierciańskim i myszkowskim. Miarą osiągnięcia tego celu będzie liczba pacjentów Szpitalnego Oddziału Ratunkowego. Cel główny: podwyższenie poziomu świadczenia usług medycznych świadczonych przez Szpitalny Oddział Ratunkowy Szpitala Powiatowego w Zawierciu na terenie powiatów zawierciańskiego oraz myszkowskiego oraz osób przebywających lub przejeżdżających tranzytem przez teren wymienionych powiatów. Wnioskodawca planuje ponieść następujące rodzaje wydatków (w podziale na kategorie): - Wynagrodzenia za opracowanie planów i projektów – 10 000,00 PLN, - Urządzenia techniczne i maszyny lub sprzęt – 736 700,00 PLN, - Informacja i promocja – 34 000,00 PLN, - Pomoc techniczna – 19 000,00 PLN. </t>
  </si>
  <si>
    <t>SZPITAL POWIATOWY W ZAWIERCIU</t>
  </si>
  <si>
    <t>POIS.09.01.00-00-0229/17-01</t>
  </si>
  <si>
    <t>Poprawa skuteczności działań ratownictwa medycznego na terenie województwa lubelskiego poprzez doposażenie Szpitalnego Oddziału Ratunkowego SP ZOZ MSWiA w Lublinie</t>
  </si>
  <si>
    <t>W ramach projektu zaplanowano zakup sprzętu medycznego.</t>
  </si>
  <si>
    <t>POIS.09.01.00-00-0235/17-04</t>
  </si>
  <si>
    <t>Poprawa jakości usług medycznych poprzez inwestycję w infrastrukturę Szpitalnego Oddziału Ratunkowego oraz lądowiska dla śmigłowców ratowniczych w Wojewódzkim Szpitalu Specjalistycznym Nr 3 w Rybniku</t>
  </si>
  <si>
    <t>Za kres rzeczowy projektu obejmuje: prace budowlane w obrębie SOR (wymiana opraw oświetleniowych na LED, remont pomieszczeń, instalacja klimatyzacji), doposażenie SOR w dodatkowy i nowy sprzęt medyczny, autonomiczny system monitoringu CCTV na potrzeby SOR, remont lądowiska (budowa miejsc postojowych dla pojazdów ratowniczych, przebudowa ogrodzenia lądowiska, przebudowa sieci wodociągowej zasilającej hydrant p.poż, montaż oświetlenia nawigacyjnego z radiolatarnią wraz z budową sieci elektroenergetycznej zewnętrznej i wewnętrznej, odnowienie oznakowania powierzchni).</t>
  </si>
  <si>
    <t>POIS.09.01.00-00-0150/17-01</t>
  </si>
  <si>
    <t>Doposażenie Klinicznego Szpitalnego Oddziału Ratunkowego 10 Wojskowego Szpitala Klinicznego z Polikliniką SP ZOZ w Bydgoszczy</t>
  </si>
  <si>
    <t>Doposażenie - zakup sprzętu i aparatury medycznej.</t>
  </si>
  <si>
    <t>10 WOJSKOWY SZPITAL KLINICZNY Z POLIKLINIKĄ</t>
  </si>
  <si>
    <t>POIS.09.01.00-00-0179/17-02</t>
  </si>
  <si>
    <t>Zakup nowoczesnej aparatury medycznej dla Szpitalnego Oddziału Ratunkowego w Wejherowie</t>
  </si>
  <si>
    <t xml:space="preserve">Koszty całkowite Projektu wyniosą 3 111 862,95 zł i obejmą: - prace przygotowawcze (studium wykonalności) – 9 840zł; - zakup sprzętu medycznego – 3 100 022,95 zł : a) Kardiomonitor z centralą monitorującą (12 szt.), b) Echokardiograf z czterema głowicami (1 szt.), c) RTG przyłóżkowe cyfrowe (1 szt.), d) USG (1 szt.), e) USG wielospecjalistyczne (1 szt.), f) Defibrylator (3 szt.), g) Respirator stacjonarny (2 szt.), h) Aparat do pomiaru ACT (1 szt.), i) Analizator do immunohistochemii szybkiej (1 szt.), j) Aparat do znieczulenia ogólnego (2 szt.), k) Zewnętrzny symulator serca (2 szt.), l) Respirator transportowy (3 szt.). - promocję projektu – 2 000zł. </t>
  </si>
  <si>
    <t>POIS.09.01.00-00-0219/17-01</t>
  </si>
  <si>
    <t>Poprawa bezpieczeństwa leczenia pacjentów w SOR w Sulęcinie poprzez zakup nowoczesnego sprzętu i aparatury medycznej</t>
  </si>
  <si>
    <t>Przedmiotem projektu jest doposażenie Szpitalnego Oddziału Ratunkowego SP ZOZ w Sulęcinie w 36 szt. nowoczesnego sprzętu ratującego życie i monitorującego funkcje życiowe, poprawiającego szybkość i skuteczność diagnostyki osób rannych, zapewniające odpowiedni cykl wymiany zużytych urządzeń medycznych.</t>
  </si>
  <si>
    <t>SAMODZIELNY PUBLICZNY ZAKŁAD OPIEKI ZDROWOTNEJ W SULĘCINIE</t>
  </si>
  <si>
    <t>POIS.09.01.00-00-0225/17-02</t>
  </si>
  <si>
    <t>Poprawa funkcjonowania infrastruktury systemu ratownictwa medycznego w powiecie gorlickim poprzez doposażenie Szpitalnego Oddziału Ratunkowego Szpitala Specjalistycznego im. H. Klimontowicza w Gorlicach</t>
  </si>
  <si>
    <t xml:space="preserve">W ramach projektu zostanie zakupiony sprzęt w celu doposażenia SOR-u oraz wymiany go na nowocześniejszy i wyposażony w najnowocześniejsze rozwiązania technologiczne: ? USG wielofunkcyjne ? Aparat do znieczulenia - 2 ? Zestawy do trudnych intubacji 2 ? Ramię C cyfrowe ? Pasy do stabilizacji przy złamaniach miednicy- 2 ? Videogastroskop, Videokolonoskop, Videobronchoskop z wieżą HD ? Lampa czołowa z zimnym źródłem światła ? Respirator stacjonarny ? Urządzenia do monitorowania parametrów podstawowe - 5 ? Defibrylatory - 2 ? System przywoływania pacjentów ( kategoryzacja, numer) ? Stół operacyjny mobilny ? Spirometr ? System do wizualizacji żył przy nakłuciach - 2 ? Mankiet pneumatyczny do niedokrwienia kończyny ? Myjka do endoskopów </t>
  </si>
  <si>
    <t>SZPITAL SPECJALISTYCZNY IM. HENRYKA KLIMONTOWICZA W GORLICACH</t>
  </si>
  <si>
    <t>POIS.09.02.00-00-0087/17-01</t>
  </si>
  <si>
    <t>Nowoczesna ortopedia w SKDJ w Warszawie odpowiedzią na trendy demograficzne i epidemiologiczne</t>
  </si>
  <si>
    <t>Zakres rzeczowy projektu obejmuje" Roboty budowlane – niezbędne prace budowlano-instalacyjne dotyczące kompleksowej modernizacji obszaru sześciołóżkowego Bloku Operacyjnego będącego jednostką organizacyjną Kliniki Ortopedii i Traumatologii Narządu Ruchu wraz z infrastrukturą towarzyszącą umożliwiającą dokonanie odbiorów technicznych przedmiotowego obszaru funkcjonalnego podmiotu leczniczego i zapewnienie gotowości do eksploatacji. Zakup wyposażenia i sprzętu medycznego.</t>
  </si>
  <si>
    <t>POIS.09.02.00-00-0090/17-01</t>
  </si>
  <si>
    <t xml:space="preserve">Odtworzenie infrastruktury do diagnostyki i terapii chorób układu oddechowego CO-I, poprzez wymianę wyrobów medycznych </t>
  </si>
  <si>
    <t>Projekt polega na unowocześnieniu aparatury medycznej i sprzętu wykorzystywanego na potrzeby pacjentów Kliniki Nowotworów Płuca i Klatki Piersiowej oraz Oddziału Anestezjologii i Intensywnej Terapii, Zakładu Patologii i Diagnostyki Laboratoryjnej, Zakładu Radiologii i Bloku Operacyjnego Centrum Onkologii – Instytut w Warszawie poprzez wymianę wybranych, najbardziej wyeksploatowanych wyrobów medycznych na nowe. Wsparcie dotyczyć będzie elementów służących diagnostyce i leczeniu chorób układu oddechowego, a zatem chorób które stanowią jedne z najistotniejszych problemów zdrowotnych osób dorosłych.</t>
  </si>
  <si>
    <t>POIS.09.02.00-00-0097/17-03</t>
  </si>
  <si>
    <t xml:space="preserve">Wsparcie oddziałów 5 Wojskowego Szpitala Klinicznego z Polikliniką SP ZOZ w zakresie ginekologii, rehabilitacji, chirurgii ogólnej i urazowej oraz oddziałów chorób płuc i chorób wewnętrznych </t>
  </si>
  <si>
    <t>Celem głównym projektu jest poprawa efektywności systemu ochrony zdrowia w 5 Wojskowym Szpitalu Klinicznym w Krakowie, zapewniającym wysoką jakość usług leczniczych, poprzez zakup nowoczesnego sprzętu medycznego. Projekt dotyczyć będzie oddziałów szpitalnych dedykowanych chorobom, które stanowią najistotniejsze problemy zdrowotne osób dorosłych tj.: chorobom układu krążenia, nowotworowym, układu kostno – stawowo – mięśniowego, układu oddechowego jak również ginekologii</t>
  </si>
  <si>
    <t>5 WOJSKOWY SZPITAL KLINICZNY Z POLIKLINIKĄ SP ZOZ</t>
  </si>
  <si>
    <t>POIS.09.02.00-00-0105/17-01</t>
  </si>
  <si>
    <t xml:space="preserve">Przebudowa i unowocześnienie wyposażenia aparaturowego Oddziałów I, IV, VIII, IX, X, XI, XII Ośrodka Pediatrycznego Centralnego Szpitala Klinicznego Uniwersytetu Medycznego w Łodzi </t>
  </si>
  <si>
    <t>Inwestycja polega na przebudowie 7 oddziałów: I;IV;VIII;IX;X;XI;XII. Roboty obejmują prace rozbiór. i demontaż.,wykonanie przejść i przebić w istniejącej konstrukcji murowanej,wykonanie nowych ścianek dział.,montaż nowej stolarki i ślusarki drzwiowej i okiennej, przebudowę instalacji wodnej oraz centr. ogrzew.,wykonanie nowej instal. wentyl. mechanicz. i klimatyzacji,przebud.-wykonanie nowej inst. gazów medycz.,wyk. nowych inst. elektr. oraz słaboprądowych/światłowod. oraz realizację niezb. robót wykończ. Przewid. się również wym. aparatury i sprzętu medycz. wskazanych wyżej oddziałów.</t>
  </si>
  <si>
    <t>POIS.09.02.00-00-0108/17-03</t>
  </si>
  <si>
    <t xml:space="preserve">Podniesienie jakości i dostępności usług medycznych poprzez doposażenie i modernizację Kliniki Pediatrii, Nefrologii i Alergologii Dziecięcej oraz współpracujących z nią pracowni diagnostycznych Wojskowego Instytutu Medycznego </t>
  </si>
  <si>
    <t xml:space="preserve">Zakres rzeczowy projektu obejmuje wsparcie wielokierunkowej diagnostyki i terapii dzieci w Wojskowym Instytucie Medycznym poprzez: 1. przebudowę i dostosowanie pomieszczeń Kliniki Pediatrii, Nefrologii i Alergologii Dziecięcej do wymogów określonych w Rozporządzeniu Ministra Zdrowia z dnia 26 czerwca 2012 r. w sprawie szczegółowych wymagań, jakim powinny odpowiadać pomieszczenia i urządzenia podmiotu wykonującego działalność leczniczą (inwestycja budowlana) wraz z doposażeniem zasobów sprzętowych; 2. zakup diagnostycznego sprzętu medycznego dla Zakładu Radiologii Lekarskiej (ZRL) tj wsparcie pracowni diagnostycznych – radiologicznych, które stanowią wsparcie dla działalności Kliniki Pediatrii. </t>
  </si>
  <si>
    <t>POIS.09.02.00-00-0109/17-01</t>
  </si>
  <si>
    <t xml:space="preserve">Od zarodka do noworodka czyli podniesienie jakości świadczeń zdrowotnych związanych z prokreacją i zdrowiem kobiety </t>
  </si>
  <si>
    <t xml:space="preserve">Projekt obejmuje następujące zadania: I. Prace remontowo-modernizacyjne obejmujące Oddział Położniczy wraz z Blokiem Porodowym, Oddział Intensywnej Terapii Noworodka, Oddział Ginekologii, Oddział Endokrynologii Ginekologicznej oraz Pracownię Patomorfologii w celu odtworzenia stanu infrastruktury budowlanej i technicznej ww. jednostek. Szczegółowy zakres robót budowlano-instalacyjnych został opisany w Studium Wykonalności oraz w dokumentacji projektowej, stanowiącej załącznik do niniejszego wniosku o dofinansowanie. II. Zakup nowoczesnej aparatury medycznej i wyposażenia umożliwiającego udzielnie świadczeń zdrowotnych na najwyższym poziomie, na potrzeby Bloku Operacyjnego, Oddziału Położniczego wraz z Blokiem Porodowym, Oddziału Ginekologii, Oddziału Mikroinwazyjnej Chirurgii Ginekologicznej, Oddziału Neonatologicznego, Oddziału Intensywnej Terapii Noworodka, Oddziału Patologii Ciąży I, Oddziału Patologii Ciąży II oraz Pracowni Diagnostyki Obrazowej. </t>
  </si>
  <si>
    <t>SZPITAL KLINICZNY IM. KS. ANNY MAZOWIECKIEJ</t>
  </si>
  <si>
    <t>POIS.09.02.00-00-0110/17-02</t>
  </si>
  <si>
    <t xml:space="preserve">Poprawa jakości i dostępności świadczeń medycznych oraz efektywności leczenia pacjentów z chorobami układu oddechowego poprzez unowocześnienie bazy diagnostyczno-leczniczej w Klinice Chorób Wewnętrznych, Pneumonologii i Alergologii SPCSK w Warszawie </t>
  </si>
  <si>
    <t xml:space="preserve">W ramach projektu zaplanowano realizację 5 głównych działań: 1) generalny remont 13 sal chorych, w których znajduje się 26 łóżek (tj. 65% wszystkich łóżek w Oddziale Pneumonologicznym) oraz pomieszczeń towarzyszących (dyżurka pielęgniarek, gabinet zabiegowy, pokój lekarski, kuchenka, magazynki, węzły sanitarne) wraz z wyposażeniem ich w odpowiednią aparaturę, 2) remont i doposażenie Pododdziału Intensywnego Nadzoru Pneumonologicznego (PINP) – 5 stanowisk dedykowanych dla pacjentów wymagających intensywnej terapii, w tym wspomagania wentylacji z powodu ostrej niewydolności oddychania, zaostrzeń przewlekłej obturacyjnej choroby płuc, astmy oraz innych ostrych i przewlekłych chorób układu oddechowego, 3) wymiana najbardziej wyeksploatowanej części wyposażenia diagnostyczno-terapeutycznego Ośrodka Pneumonologii Interwencyjnej, 4) wymianę wyeksploatowanego wyposażenia Pracowni Badań Czynnościowych Układu Oddechowego oraz modernizację Gabinetu Aerozoloterapii, 5) usprawnienie prowadzenia rehabilitacji pulmonologicznej poprzez remont i przystosowanie pomieszczeń. </t>
  </si>
  <si>
    <t>UNIWERSYTECKIM CENTRUM KLINICZNYM WARSZAWSKIEGO UNIWERSYTETU MEDYCZNEGO</t>
  </si>
  <si>
    <t>POIS.09.02.00-00-0112/17-03</t>
  </si>
  <si>
    <t>W dążeniu do najwyższej jakości leczenia - przebudowa pomieszczeń i wymiana sprzętu w CSK MSWiA w Warszawie dedykowana chorobom układu oddechowego, chorobom układu kostno-stawowo-mięśniowego, w zakresie ginekologii, położnictwa i neonatologii</t>
  </si>
  <si>
    <t>Inwestycja dotyczy przebudowy pomieszczeń Kliniki Ortopedii i Traumatologii oraz Kliniki Położnictwa, Chorób Kobiecych i Ginekologii Onkologiczne oraz wymiany wyeksploatowanej i przestarzałej aparatury medycznej.</t>
  </si>
  <si>
    <t>POIS.09.02.00-00-0113/17-00</t>
  </si>
  <si>
    <t xml:space="preserve">Zakup tomografu, przebudowa infrastruktury teletechnicznej i remont pracowni radiologicznej </t>
  </si>
  <si>
    <t>Przedmiotem projektu jest wymoiana 12 letniego tomografu komputerowego, prace remontowo-adaptacyjne pracowni tomografii komputerowej oraz modernizacja nfrastruktury teletechnicznej.</t>
  </si>
  <si>
    <t>POIS.09.02.00-00-0118/17-01</t>
  </si>
  <si>
    <t>Podniesienie standardu leczenia na oddziałach dedykowanych dzieciom w SPSK Nr 1 im. Prof. S. Szyszko SUM w Katowicach poprzez ich przebudowę i wyposażenie</t>
  </si>
  <si>
    <t>W ramach projektu planowana jest przebudowa: piętra I budynku nr 1 na Oddział Intensywnej Terapii Dzieci, - piętra II na Oddział Ogólnopediatryczny, -piętra I budynku 1A na Oddział Patologii Noworodka, piętra II – na Oddział Nefrologii dla Dzieci z pododdziałem dializoterapii, - piętra III na Oddział Gastroenterologii i Hepatologii Dzieci oraz Oddział Endokrynologii Dzieci, - piętra V na Oddział Chirurgii Wad Rozwojowych Dzieci i Traumatologii, - piętra VI fragmentu bloku operacyjnego i sterylizatorni, a także przebudowa łącznika między budynkiem 1 oraz 1A. Projekt będzie polegał również na zakupie wyrobów medycznych, które w pełni zastąpią wyeksploatowany sprzęt oddziałów dziecięcych</t>
  </si>
  <si>
    <t>SAMODZIELNY PUBLICZNY SZPITAL KLINICZNY NR 1 IM.PROF.STANISŁAWA SZYSZKO ŚLĄSKIEGO UNIWERSYTETU MEDYCZNEGO W KATOWICACH</t>
  </si>
  <si>
    <t>POIS.09.02.00-00-0121/17-02</t>
  </si>
  <si>
    <t>Zakup akceleratorów do Ośrodka Radioterapii w Wielospecjalistycznym Szpitalu Wojewódzkim w Gorzowie Wlkp. Sp. z o.o.</t>
  </si>
  <si>
    <t>Projekt obejmuje zakup dwóch akceleratorów wysokoenergetycznych dla będącego w trakcie budowy i uruchamiania Regionalnego Ośrodka Radioterapii w Wielospecjalistycznym Szpitalu Wojewódzkim w Gorzowie Wielkopolski wraz z wyposażeniem podstawowym i uzupełniającym.</t>
  </si>
  <si>
    <t>POIS.09.02.00-00-0135/17-04</t>
  </si>
  <si>
    <t>Rozbudowa i modernizacja zakładu radioterapii w celu poprawy dostępności i jakości leczenia pacjentów onkologicznych w SP ZOZ MSWIA z WMCO w Olsztynie – etap 2 zakup jednego akceleratora oraz budowa jednego bunkra wraz z ich dostosowaniem do istniejącej infrastruktury</t>
  </si>
  <si>
    <t>Budowa bunkra na potrzeby instalacji nowego akceleratora, zakup akceleratora, rozbudowa systemu zarządzania i planowania, doposażenie w sprzęt dozymetryczny</t>
  </si>
  <si>
    <t>POIS.09.01.00-00-0171/17-01</t>
  </si>
  <si>
    <t>Rozbudowa i doposażenie Szpitalnego Oddziału Ratunkowego Szpitala Specjalistycznego w Kościerzynie w celu poprawy bezpieczeństwa zdrowotnego na obszarze powiatu kościerskiego i powiatów ościennych</t>
  </si>
  <si>
    <t>Przedmiotem projektu są następujące wydatki: 1. Wydatki związane z opracowaniem planów i projektów, 2. Wydatki związane z pomocą techniczną (w tym rozliczenie projektu), 3. Wydatki związane z robotami budowlanymi związane z przebudową i rozbudową Szpitalnego Oddziału Ratunkowego, 4. Wydatki związane z zakupem urządzeń technicznych i maszyn lub sprzętu wymaganego na SOR, 5. Wydatki związane z informacją i promocją, 6. Wydatki związane z nadzorem budowlanym. W ramach projektu przewidziano ponadto poz. pn. Rezerwa na nieprzewidziane wydatki.</t>
  </si>
  <si>
    <t>SZPITAL SPECJALISTYCZNY W KOŚCIERZYNIE SPÓŁKA Z OGRANICZONĄ ODPOWIEDZIALNOŚCIĄ</t>
  </si>
  <si>
    <t>POIS.09.01.00-00-0192/17-02</t>
  </si>
  <si>
    <t>Remont i doposażenie Szpitalnego Oddziału Ratunkowego w Szpitalu Powiatowym im. Dr Tytusa Chałubińskiego w Zakopanem wraz z modernizacją lądowiska dla śmigłowców</t>
  </si>
  <si>
    <t>Remont pomieszczeń SOR, modernizacja lądowiska dla śmigłowców, zakup sprzętu medycznego, aparatury diagnostycznej i wyposażenia.</t>
  </si>
  <si>
    <t>SZPITAL POWIATOWY IM. DR TYTUSA CHAŁUBIŃSKIEGO W ZAKOPANEM</t>
  </si>
  <si>
    <t>POIS.09.01.00-00-0199/17-02</t>
  </si>
  <si>
    <t xml:space="preserve">Zakup sprzętu dla Szpitalnego Oddziału Ratunkowego Regionalnego Szpitala Specjalistycznego im. dr. Wł. Biegańskiego w Grudziądzu </t>
  </si>
  <si>
    <t xml:space="preserve">W celu identyfikacji działań, które należy przeprowadzić, określony został Zakres Niezbędnych Inwestycji, które obejmują zakup sprzętu medycznego: 1. Tomograf komputerowy 64 warstwowy (64x64), szt.1 2. Aparat RTG uniwersalny kostno-płucny ambulatoryjny,szt.1 3. Aparat RTG przyłóżkowy cyfrowy, szt.1 4. Ultrasonograf, szt.1 5. Aparat do wstępnej diagnostyki kardiologicznej, szt.1 6. Narzędzia chirurgiczne , 1kpl 7. elektrokardiograf z wózkiem, szt.2 8. Nebulizator, szt.2 9. Pulsoksymetr, szt.2 10. Defibrylator, szt.3 11. wielofunkcyjne wózki do przewożenia chorych, szt.4 12. termobox, cieplarka podgrzewacz płynów , szt.1 13. parawany mobilne szt.4 14. worki samorozprężalne ambu, szt.6 15. stoliki zabiegowe, szt.4 16. ciśnieniomierze zegarowe, szt. 6 17. Kapnograf przenośny z czujnikiem SpO2 , szt.1 18. Stojaki mobilne do płynów infuzyjnych, szt.4 19. Aparat USG ginekologiczny , szt.1 20. Respirator transportowy, szt.1 21. Wideokolonoskop, szt.1 22. Pompa płucząca do wideokolonoskopu, szt.1 23. Konsola hydrochirurgiczna do oczyszczania ran , szt.1 24. Wideolaryngoskop dla dzieci, szt.1 25. Kardiomonitor do Sali wzmożonego nadzoru, szt.2 26. Respirator transportowy, szt.1 27. Monitor transportowy z EKG, szt.1 28. Pulsoksymetr , szt.2 29. Pompa objętościowa kroplówkowa, szt.4 30. Termometr na podczerwień, szt.4 31. Aparat EKG, szt.1 32. Pompa infuzyjna strzykawkowa, szt. 4 </t>
  </si>
  <si>
    <t>REGIONALNY SZPITAL SPECJALISTYCZNY IM. DR WŁADYSŁAWA BIEGAŃSKIEGO W GRUDZIĄDZU</t>
  </si>
  <si>
    <t>POIS.09.01.00-00-0205/17-01</t>
  </si>
  <si>
    <t>Remont estakady dojazdowej wraz z osłoniętym podjazdem dla karetek oraz doposażenie Szpitalnego Oddziału Ratunkowego Wojewódzkiego Szpitala Zespolonego w Koninie</t>
  </si>
  <si>
    <t>Zakup sprzętu i remont estakady wraz z podjazdem dla karetek.</t>
  </si>
  <si>
    <t>WOJEWÓDZKI SZPITAL ZESPOLONY W KONINIE</t>
  </si>
  <si>
    <t>POIS.09.01.00-00-0217/17-02</t>
  </si>
  <si>
    <t>Zakup specjalistycznego sprzętu medycznego dla Szpitalnego Oddziału Ratunkowego w Wielospecjalistycznym Szpitalu Wojewódzkim w Gorzowie Wlkp. Sp. z o. o.</t>
  </si>
  <si>
    <t xml:space="preserve">W ramach projektu planuje się zakup następującego sprzętu: Wózek z napędem elektrycznym do transportu pacjenta -1 Modułowy monitor funkcji życiowych pacjenta z ekranem dotykowym o przekątnej 19" - 4 Modułowy monitor funkcji życiowych pacjenta z ekranem dotykowym o przekątnej 15" - 4 Modułowy monitor funkcji życiowych pacjenta z ekranem dotykowym o przekątnej 12" - 10 Centrala do zbiorczego monitorowania dla personelu medycznego - 1 Integracja systemu monitorowania dla SOR wraz z szpitalnym systemem informatycznym typu HIS - 1 Aparat USG - 1 Aparat do znieczulenia z monitorem anestetycznym - 1 Wózek do transport pacjenta w pozycji siedzącej - 12 4-segmentowy wózek do transportu pacjenta - 4 Respirator transportowy z wyposażeniem - 2 Analizator parametrów krytycznych – gotowy do pracy 24h/dobę - 1 Kapnometr Emma - -zakładany bezpośrednio na rurkę intubacyjną słuzący do oceny kapnometrii bezposrednio p i w trakcie RKO - 2 Butla tlenowa 2,7dm z zaworem DIM I złaczką AGA 2l - 10 Pediatryczny wózek medyczny z szufladami oparty na systemie Breslow - 2 Reduktor Mediselect II O2,25l z przepływomierzem, REN - 10 Stół operacyjny z systemem hydraulicznym - 1 Ssak jezdny - 3 Ambu AMBU MARK IV dla dorosłych - 8 Ambu AMBU MARK IV pediatryczny - 2 Ambu AMBU MARK IV neonatologiczny - 2 Defibrylator transportowy - 1 Masażer zewnętrzny - 1 Aparat do powierzchniowego ogrzewania pacjenta - 2 Lodówka medyczna do przechowywania leków - 3 Pompa infuzyjna wolumetryczna - 3 Dualna lampa operacyjna bezcienieniowa - 2 Analizator parametrów życiowych - 1 Cieplarka medyczna do ogrzewania płynów infuzyjnych pediatrycznych - 1 Cieplarka medyczna do ogrzewania płynów medycznych - 3 Automatyczna dezynfekcja powierzchni medycznych - 1 Wiertarka doszpikowa z kompletem igieł - 6. </t>
  </si>
  <si>
    <t>WIELOSPECJALISTYCZNY SZPITAL WOJEWÓDZKI W GORZOWIE WLKP. SPÓŁKA Z OGRANICZONĄ ODPOWIEDZIALNOŚCIĄ</t>
  </si>
  <si>
    <t>POIS.09.01.00-00-0222/17-01</t>
  </si>
  <si>
    <t>Podniesienie jakości świadczonych usług medycznych w systemie ratownictwa medycznego poprzez doposażenie oraz wdrożenie oprogramowania dla SOR w WSzS w Białej Podlaskiej</t>
  </si>
  <si>
    <t>Zakup sprzętu medycznego i informatycznego. W projekcie planowana jest również realizacja działań informacyjno-promocyjnych oraz Zarządzanie projektem.</t>
  </si>
  <si>
    <t>POIS.09.01.00-00-0228/17-02</t>
  </si>
  <si>
    <t>Modernizacja Szpitalnego Oddziału Ratunkowego wraz z doposażeniem w sprzęt i aparaturę medyczną w Szpitalu Międzyrzeckim Sp. z o.o.</t>
  </si>
  <si>
    <t>Zakup sprzętu medycznego, wyposażenia oraz sprzętu informatycznego, a także przebudowa i rozbudowa SOR.</t>
  </si>
  <si>
    <t>SZPITAL MIĘDZYRZECKI SPÓŁKA Z OGRANICZONĄ ODPOWIEDZIALNOŚCIĄ</t>
  </si>
  <si>
    <t>POIS.09.01.00-00-0230/17-02</t>
  </si>
  <si>
    <t>Doposażenie w sprzęt medyczny Szpitalnego Oddziału Ratunkowego SPZOZ w Krotoszynie w celu poprawy jakości usług i zwiększenia bezpieczeństwa zdrowotnego</t>
  </si>
  <si>
    <t xml:space="preserve">Przedmiotem projektu jest wyłącznie zakup poniższych urządzeń: - Aparatu do znieczulania (2 szt.), - Respiratora transportowego (1 szt.), - Defibrylatora (3 szt.), - Pompy infuzyjnej (6 szt.), - Stacji dokującej do pomp infuzyjnych (1 szt.), - Kardiomonitora (5 szt.), - Aparatu RTG przyłóżkowego jezdnego (1 szt.). Ponadto w ramach projektu planowane są wydatki związane z: - opracowaniem studium wykonalności i wnioskiem aplikacyjnym (wydatki niekwalifikowalne), - informacją i promocją, - zarządzaniem projektem (pomoc techniczna). </t>
  </si>
  <si>
    <t>SAMODZIELNY PUBLICZNY ZAKŁAD OPIEKI ZDROWOTNEJ W KROTOSZYNIE</t>
  </si>
  <si>
    <t>POIS.09.01.00-00-0231/17-03</t>
  </si>
  <si>
    <t>Rozbudowa i doposażenie szpitalnego oddziału ratunkowego 5 Wojskowego Szpitala Klinicznego z Polikliniką w Krakowie</t>
  </si>
  <si>
    <t>Zakres rzeczowy projektu: -Dobudowa drugiej kondygnacji budynku SOR. -Doposażenie SOR (wyroby medyczne oraz wyposażenie).</t>
  </si>
  <si>
    <t>POIS.09.01.00-00-0237/17-01</t>
  </si>
  <si>
    <t>DOPOSAŻENIE SZPITALNEGO ODDZIAŁU RATUNKOWEGO GŁOGOWSKIEGO SZPITALA POWIATOWEGO SP. Z O.O. W SPRZĘT MEDYCZNY</t>
  </si>
  <si>
    <t xml:space="preserve">Doposażenie SOR w wyroby medyczne. Aparat USG Aparat RTG z ramieniem C Wyposażenie pracowni endoskopowej Analizator parametrów krytycznych Wózki transportowe Pompy strzykawkowe Zamgławiacz </t>
  </si>
  <si>
    <t>GŁOGOWSKI SZPITAL POWIATOWY SPÓŁKA Z O.O.</t>
  </si>
  <si>
    <t>POIS.09.01.00-00-0241/17-02</t>
  </si>
  <si>
    <t>Poprawa Bezpieczeństwa mieszkańców i turystów Bieszczad poprzez: doposażenie w aparaturę medyczną, modernizację istniejącej infrastruktury w tym instalacji, budowę garaży z pomieszczeniami socjalnymi dla Zespołów Ratownictwa Medycznego przy Szpitalnym Oddziale Ratunkowym Szpitala Powiatowego w Lesku</t>
  </si>
  <si>
    <t xml:space="preserve">Planowane działania: - wykonanie prac budowlanych i modernizacyjnych, - zakup wyposażenia SOR; - działania promocyjno-informacyjne. </t>
  </si>
  <si>
    <t>SAMODZIELNY PUBLICZNY ZESPÓŁ OPIEKI ZDROWOTNEJ W LESKU</t>
  </si>
  <si>
    <t>POIS.09.01.00-00-0248/17-01</t>
  </si>
  <si>
    <t>Przebudowa Izby Przyjęć i dostosowanie do SOR wraz z budową lądowiska w Szpitalu Powiatowym w Zambrowie</t>
  </si>
  <si>
    <t>Planowany do realizacji Projekt „Przebudowa Izby Przyjęć i dostosowanie do SOR wraz z budową lądowiska w Szpitalu Powiatowym w Zambrowie” jest kompleksowym rozwiązaniem pozwalającym na realizację celu, jakim jest zapewnienie obywatelom powiatu zambrowskiego oraz podróżnym dostępu do profesjonalnej i natychmiastowej pomocy w ramach Szpitalnego Oddziału Ratunkowego. Realizacja polegać będzie na wykonaniu następujących działań: 1. Rozbudowa oraz wyposażenie części diagnostyczno-konsultacyjnej SOR-u 2. Budowa lądowiska LPR wraz z wiatą i drogą dojazdową 3. Nabycie wyposażenia i sprzętu medycznego</t>
  </si>
  <si>
    <t>SZPITAL POWIATOWY W ZAMBROWIE SP. ZO.O.</t>
  </si>
  <si>
    <t>POIS.09.01.00-00-0249/17-01</t>
  </si>
  <si>
    <t>Doposażenie Szpitalnego Oddziału Ratunkowego Szpitala im. św. Jadwigi Śląskiej w Trzebnicy w specjalistyczny sprzęt medyczny</t>
  </si>
  <si>
    <t>Do celów głównych przedmiotowego projektu należą: a) wzmocnienie infrastruktury służby zdrowia w zakresie ratownictwa medycznego na terenie województwa dolnośląskiego (poprzez wzmocnienie infrastruktury SOR w SP ZOZ pn. Szpital św. Jadwigi Śląskiej w Trzebnicy), b) podniesienie jakości i dostępności do badań medycznych w zakresie ratownictwa medycznego na terenie województwa dolnośląskiego (poprzez inwestycje w zakup nowego sprzętu medycznego do Placówki). Określone cele główne projektu wynikają z przyporządkowanych im bardziej szczegółowych celów bezpośrednich, wśród których zidentyfikowano: a) świadczenie usług medycznych w zakresie ratownictwa medycznego charakteryzujących się wysoką jakością i dostępnością dla pacjentów, b) oferowanie przez SOR w SP ZOZ pn. Szpital im. św. Jadwigi Śląskiej w Trzebnicy wysokiego poziomu bezpieczeństwa dla jego pacjentów, Z kolei cele bezpośrednie projektu wynikają z zidentyfikowanych wcześniej celów działań planowanych do podjęcia w ramach przedmiotowego projektu, do których należą: a) dysponowanie odpowiednim, nowoczesnym i charakteryzującym się wysoką jakością sprzętem medycznym w SOR w SP ZOZ pn. Szpital im. św. Jadwigi Śląskiej w Trzebnicy., b) właściwe wykorzystanie potencjału kadry medycznej SOR w SP ZOZ pn. Szpital im. św. Jadwigi Śląskiej w Trzebnicy oraz wzrost komfortu jej pracy.</t>
  </si>
  <si>
    <t>SZPITAL IM. ŚW. JADWIGI ŚLĄSKIEJ W TRZEBNICY</t>
  </si>
  <si>
    <t>POIS.09.01.00-00-0212/17-01</t>
  </si>
  <si>
    <t>DOPOSAŻENIE SZPITALNEGO ODDZIAŁU RATUNKOWEGO SZPITALA WOJEWÓDZKIEGO W BIELSKU – BIAŁEJ W CELU POPRAWY WARUNKÓW UDZIELANIA ŚWIADCZEŃ MEDYCZNYCH W STANACH ZAGROŻENIA ZDROWIA I ŻYCIA</t>
  </si>
  <si>
    <t xml:space="preserve">Projekt będzie polegał na zakupie sprzętu i aparatury medycznej w liczbie 86 sztuk, która w pełni unowocześni SOR oraz przyczyni się do zwiększenia komfortu leczenia pacjentów. Lista planowanego sprzętu: Aparat RTG przewoźny, Aparat USG (z Dopplerem), Aparat do znieczulenia , Monitor (EKG, NIBP, OCŻ, pCO2, SpO2, 2X temp) zestaw 5 monitorów + 1 centrala, Monitor (EKG, NIBP, SpO2, 2X temp), Defibrylator, Ssak elektryczny, Aparat do ogrzewania pacjenta, Zestaw do trudnej intubacji, Zestaw do ogrzewania płynów infuzyjnych, Respirator transportowy, Respirator stacjonarny, Stół zabiegowy Aparat EKG, Aparat do koagulacji, Urządzenie do mechanicznego masażu klatki piersiowej, Lampa operacyjna jezdna, Fotel okulistyczno-laryngologiczny, Mikroskop laryngologiczny, Lampa szczelinowa, Wózki transportowe leżące, Wózki transportowe siedzące, Pompy infuzyjne - stanowiska intensywnej terapii zestaw 12 pomp, Pompy infuzyjne - stanowiska obserwacyjne zestaw 32 pomp, Monitory diagnostyczne do zdjęć. </t>
  </si>
  <si>
    <t>POIS.09.01.00-00-0215/17-03</t>
  </si>
  <si>
    <t xml:space="preserve">Poprawa jakości świadczonych usług i bezpieczeństwa pacjentów poprzez zakup wyrobów medycznych oraz wyposażenia do Szpitalnego Oddziału Ratunkowego w Szpitalu Wojewódzkim w Koszalinie im. Mikołaja Kopernika </t>
  </si>
  <si>
    <t>Głównymi celami niniejszego projektu jest podniesienie jakości i dostępności do usług medycznych w Szpitalu Wojewódzkim w Koszalinie im. Mikołaja Kopernika w zakresie ratownictwa medycznego oraz wzmocnienie infrastruktury służby zdrowia w zakresie ratownictwa medycznego na terenie województwa zachodniopomorskiego (poprzez inwestycję oraz doposażenie w nowoczesną aparaturę medyczną w SOR w Szpitalu Wojewódzkim w Koszalinie). W projekcie zaplanowano zakup następujących sprzętów medycznych: Wózek do kroplówek jezdny - 4 sztuki, Stojak na kroplówki – 8 sztuk, Wózek inwalidzki - 4 sztuk, Wózek transportowy w pozycji leżącej – 10 sztuk, Wózek transportowy w pozycji siedzącej – 5 sztuk, Parawan jezdny pojedynczy – 3 sztuki, Parawan jezdny podwójny - 3 sztuki, Nosze do karetki – 1 sztuka, Materac przeciwodleżynowy - 2 sztuki, Ssak jezdny – 1 sztuka, Elektryczny ciśnieniomierz – 5 sztuk, Manekin do nauki intubacji i RKO – 1 sztuka, Negatoskop cyfrowy – 4 sztuki, Aparat EKG na podstawie jezdnej – 2 sztuki, Aparat USG – 2 sztuki, Defibrylator – 2 sztuki , Szafa BHP podwójna – 10 sztuk, Szafka 10-skrytkowa półkowa – sztuk 3, Komputery - 4 sztuki, Drukarka etykiet - 2 sztuki, Krzesło zabiegowe obrotowe z oparciem – 3 sztuki oraz Krzesło biurowe - 8 sztuk.</t>
  </si>
  <si>
    <t>SZPITAL WOJEWÓDZKI W KOSZALINIE IM. MIKOŁAJA KOPERNIKA</t>
  </si>
  <si>
    <t xml:space="preserve">Modernizacja oddziałów i bloków operacyjnych UCK im. prof. K. Gibińskiego SUM w Katowicach oraz zakup sprzętu i aparatury medycznej w celu poprawy standardów opieki zdrowotnej w zakresie neonatologii, położnictwa, ginekologii oraz okulistyki dziecięcej </t>
  </si>
  <si>
    <t>Projekt zakłada realizację robót budowlanych obejmujących Oddziały: a) Okulistyczny Dziecięcy, - Blok Operacyjny Okulistyki Dziecięcej, b) Ginekologii i Położnictwa - Blok Operacyjny Ginekologiczny c) Neonatologii. Projekt obejmuje zakup aparatury medycznej na potrzeby Oddziału Okulistyki Dziecięcej, Bloku Operacyjnego dla Dzieci, Oddziału Położniczo-Ginekologicznego, Oddziału Neonatologii, Bloku Operacyjnego (Ginekologicznego) oraz Traktu Porodowego.</t>
  </si>
  <si>
    <t>UNIWERSYTECKIE CENTRUM KLINICZNE IM. PROF. K. GIBIŃSKIEGO ŚLĄSKIEGO UNIWERSYTETU MEDYCZNEGO W KATOWICACH</t>
  </si>
  <si>
    <t>POIS.09.02.00-00-0094/17-02</t>
  </si>
  <si>
    <t>Modernizacja infrastruktury Kliniki Chorób Wewnętrznych i pracowni diagnostyczno-terapeutycznych IMW</t>
  </si>
  <si>
    <t xml:space="preserve">W ramach wsparcia infrastruktury wymienionych jednostek organizacyjnych Instytutu w celu wymiany i odnowienia przestarzałej i wyeksploatowanej bazy diagnostyczno-terapeutycznej przewidziano: - doposażenie w wyroby medyczne tj. zakup nowej aparatury, sprzętu medycznego i wyposażenia wyrobów medycznych, - przeprowadzenie robót budowlanych o charakterze remontowym pomieszczeń objętych projektem, modernizację mediów w tym: modernizację systemu wentylacji i klimatyzacji, wymianę osprzętu elektrycznego, wykonanie instalacji sprężonego powietrza w Sali intensywnej opieki medycznej; wydatki przyczyniające się do poprawy efektywności energetycznej w tym: wymiana okien, grzejników i oświetlenia oraz urządzenia do prowadzenia monitoringu w tym: monitoring pacjenta w Sali intensywnej opieki medycznej z sygnalizacją; - zakup wyposażenia socjalno-bytowego, w tym wymianę wyposażenia meblowego pomieszczeń i korytarza Kliniki Ch. Wewnętrznych, - zakup wyposażenia administracyjno-biurowego, w tym wyposażenie pomieszczenia archiwum Kliniki Ch. Wewnętrznych, - zakup infrastruktury dotyczącej informatyzacji podmiotów leczniczych w tym: zintegrowany system informatyczny wraz ze sprzętem komputerowym w celu wdrożenia EDM </t>
  </si>
  <si>
    <t>INSTYTUT MEDYCYNY WSI IM. WITOLDA CHODŹKI</t>
  </si>
  <si>
    <t>POIS.09.02.00-00-0060/17-02</t>
  </si>
  <si>
    <t>Poprawa jakości i dostępności do świadczeń z zakresu położnictwa i neonatologii w Uniwersyteckim Centrum Zdrowia Kobiety i Noworodka Warszawskiego Uniwersytetu Medycznego</t>
  </si>
  <si>
    <t>Projekt dotyczy inwestycji w sprzęt i aparaturę medyczną oraz prace budowlano modernizacyjne w budynku głównym jednostki oraz zakup infrastruktury informatycznej niezbędnej do funkcjonowania oddziałów po modernizacji.</t>
  </si>
  <si>
    <t>UNIWERSYTECKIE CENTRUM ZDROWIA KOBIETY I NOWORODKA WARSZAWSKIEGO UNIWERSYTETU MEDYCZNEGO SP. Z O.O.</t>
  </si>
  <si>
    <t>POIS.09.02.00-00-0070/17-02</t>
  </si>
  <si>
    <t>Wymiana aparatury i sprzętu medycznego na oddziałach ginekologii i pulmonologii w 10 Wojskowym Szpitalu Klinicznym z Polikliniką SP ZOZ w Bydgoszczy, w celu poprawy systemu opieki zdrowotnej</t>
  </si>
  <si>
    <t xml:space="preserve">Celem projektu jest modernizacja aparatury i sprzętu medycznego Szpitala w poniżej wymienionym zakresie: • Tor wizyjny endoskopowy ze specjalistycznym instrumentarium ginekologicznym • Aparat USG z głowicą endowaginalną i convex 4D • Monitor funkcji życiowych transportowy • Wieża endoskopowa z trzema wideobronchoskopami oraz dwoma bronchoskopami USG (EBUS) • Spirometr • Kabina bodypletyzmograficzna • Monitor funkcji życiowych transportowy • Łóżka szpitalne elektryczne </t>
  </si>
  <si>
    <t>POIS.09.02.00-00-0071/17-02</t>
  </si>
  <si>
    <t>Poprawa jakości usług medycznych poprzez dostosowanie budynku Szpitala SP ZOZ MSWiA w Opolu do potrzeb diagnostyki i leczenia chorób układu kostno-stawowo-mięśniowego oraz ginekologii</t>
  </si>
  <si>
    <t xml:space="preserve">Zaplanowana do realizacji inwestycja obejmuje swoim zakresem: - przebudowę i nadbudowę V piętra budynku Szpitala z przeznaczeniem na blok operacyjny, - zakup aparatury, sprzętu medycznego i wyposażenia bloku operacyjnego, - przebudowę oddziałów: chirurgii ogólnej, chirurgii urazowo-ortopedycznej i ginekologii, - zakup wyrobów medycznych oraz wyposażenia na oddziały w ramach wymiany przestarzałej infrastruktury sprzętowej. </t>
  </si>
  <si>
    <t>SAMODZIELNY PUBLICZNY ZAKŁAD OPIEKI ZDROWOTNEJ MINISTERSTWA SPRAW WEWNĘTRZNYCH I ADMINISTRACJI W OPOLU</t>
  </si>
  <si>
    <t>POIS.09.02.00-00-0072/17-03</t>
  </si>
  <si>
    <t>Podniesienie bezpieczeństwa i jakości świadczeń opieki zdrowotnej w Górnośląskim Centrum Zdrowia Dziecka w Katowicach</t>
  </si>
  <si>
    <t>Projekt obejmuje wsparcie oddziałów zabiegowych i zachowawczych oraz innych jednostek organizacyjnych szpitala ponadregionalnego jakim jest Górnośląskie Centrum Zdrowia Dziecka w Katowicach, takich jak: - Oddział Anestezjologii i Intensywnej Terapii - Oddział Intensywnej Terapii i Patologii Noworodka - Oddział Pediatrii - Oddział Neurochirurgii - Blok Operacyjny - Zakład Diagnostyki Obrazowej i Radiologii Zabiegowej - Pracownia Endoskopii dla dzieci - Zakład Diagnostyki Laboratoryjnej. Zakres inwestycji obejmuje także modernizację i rozbudowę infrastruktury ICT w celu posiadania możliwości prowadzenia i wymiany Elektronicznej Dokumentacji Medycznej.</t>
  </si>
  <si>
    <t>POIS.09.02.00-00-0079/17-02</t>
  </si>
  <si>
    <t xml:space="preserve">Przebudowa i wyposażenie pomieszczeń Oddziału Chorób Płuc i Gruźlicy na terenie SP ZOZ Szpitala Specjalistycznego MSWiA w Głuchołazach </t>
  </si>
  <si>
    <t xml:space="preserve">Zaplanowana do realizacji inwestycja obejmuje swoim zakresem: - przebudowę pomieszczeń wraz z wyposażeniem Oddziału Chorób Płuc i Gruźlicy, - zakup wyrobów medycznych do pracowni badań czynnościowych oraz pracowni USG. </t>
  </si>
  <si>
    <t>SAMODZIELNY PUBLICZNY ZAKŁAD OPIEKI ZDROWOTNEJ SZPITAL SPECJALISTYCZNY MINISTERSTWA SPRAW WEWNĘTRZNYCH I ADMINISTRACJI W GŁUCHOŁAZACH</t>
  </si>
  <si>
    <t>POIS.09.02.00-00-0083/17-02</t>
  </si>
  <si>
    <t xml:space="preserve">Poprawa jakości i dostępności diagnostyki i leczenia chorób układu kostno-stawowo-mięśniowego w SP ZOZ MSWiA w Gdańsku </t>
  </si>
  <si>
    <t xml:space="preserve">Zakres inwestycji obejmuje 1)Przebudowę Oddziału Chirurgii Ogólnej; 2)Adaptację pomieszczeń na potrzeby stworzenia pracowni Tomografii Komputerowej w ramach Zakładu Diagnostyki Obrazowej; 3)Zakup aparatury medycznej i wyposażenia, które wzmocnią potencjał diagnostyczny i leczniczy oraz zwiększy komfort przebywających w jednostce pacjentów cierpiących na choroby układu kostno-stawowo-mięśniowego. Zakupiona w ramach projektu aparatura zastąpi w części dotychczasowe wyeksploatowane urządzenia, które wymagają wymiany ze względu na wiek i stan techniczny. Obecne wyposażenie wykorzystuje również przestarzałe technologie, co powoduje ograniczone możliwości diagnostyczne oraz wysokie koszty eksploatacyjne. Ponadto w ramach projektu zostanie zakupiony sprzęt diagnostyczny, którego szpital wcześniej nie posiadał. </t>
  </si>
  <si>
    <t>SAMODZIELNY PUBLICZNY ZAKŁAD OPIEKI ZDROWOTNEJ MINISTERSTWA SPRAW WEWNĘTRZNYCH I ADMINISTRACJI W GDAŃSKU</t>
  </si>
  <si>
    <t>POIS.09.02.00-00-0086/17-02</t>
  </si>
  <si>
    <t>Doposażenie jednostek klinicznych, zajmujących się leczeniem i diagnostyką chorób układu oddechowego, kostno-stawowo-mięśniowego oraz w zakresie ginekologii, położnictwa i neonatologii w SPSK Nr 1 w Lublinie</t>
  </si>
  <si>
    <t xml:space="preserve">Inwestycja dotyczy zakupu 82 rodzajów (łącznie 408 szt.) aparatury medycznej dla potrzeb Samodzielnego Publicznego Szpitala Klinicznego Nr 1 w Lublinie (wyszczególnienie zawiera 84 pozycje, przy czym wiersze 54 i 74 oraz wiersze 63 i 76 zostały wydzielone ze względu na różne przeznaczenie aparatury, ale dotyczą tego samego rodzaju sprzętów), w tym jednostek: - Klinika Chirurgii Urazowej i Medycyny Ratunkowej, - I Klinika Ginekologii Onkologicznej i Ginekologii, - Klinika Położnictwa i Patologii Ciąży, - Klinika Chorób Wewnętrznych, - II Klinika Anestezjologii i Intensywnej Terapii oraz jednostek pomocniczych: Zakładu Radiologii Lekarskiej, Bloku Operacyjnego, Przyklinicznych Poradni Specjalistycznych (Poradnia Położniczo-Ginekologiczna, Poradnia Ginekologiczna, Poradnia Chirurgii Urazowej, Poradnia Diabetologiczna, Poradnia Endokrynologiczna, Poradnia Kardiologiczna). </t>
  </si>
  <si>
    <t>POIS.09.02.00-00-0100/17-01</t>
  </si>
  <si>
    <t>Poprawa efektywności działania Oddziałów i Zakładów w Uniwersyteckim Szpitalu Klinicznym w Opolu w zakresie infrastruktury poprzez zakup i wymianę niezbędnego sprzętu, wyposażenia oraz remont</t>
  </si>
  <si>
    <t xml:space="preserve">Przedmiotem projektu jest zakup i instalacja aparatury i sprzętu medycznego na czterech oddziałach szpitalnych i w czterech zakładach diagnostyki: • Oddział Chorób Wewnętrznych, Gastroenterologii Diabetologii i Endokrynologii, • Oddział Chirurgii Urazowo-Ortopedycznej, • Oddział Neurochirurgii, • Oddział Pediatrii, • Zakład Diagnostyki Obrazowej, • Zakład Medycyny Sądowej Pracownia Toksykologii, • Zakład Mikrobiologii, • Zakład Diagnostyki Laboratoryjnej. </t>
  </si>
  <si>
    <t>POIS.09.01.00-00-0251/17-02</t>
  </si>
  <si>
    <t xml:space="preserve">Przebudowa i doposażenie w aparaturę medyczną Centrum Urazowego w Uniwersyteckim Szpitalu Klinicznym w Opolu w celu zwiększenia dostępności i skuteczności udzielania świadczeń medycznych w ramach Programu Operacyjnego Infrastruktura i Środowisko 2014-2020 </t>
  </si>
  <si>
    <t xml:space="preserve">Projekt składa się z następujących elementów: • rozbudowa SOR ze zwiększeniem liczby łóżek, • zakup aparatury medycznej i wyposażenia. </t>
  </si>
  <si>
    <t>POIS.09.02.00-00-0062/17-00</t>
  </si>
  <si>
    <t xml:space="preserve">Restrukturyzacja Uniwersyteckiego Szpitala Ortopedyczno- Rehabilitacyjnego w Zakopanem poprzez wymianę przestarzałego sprzętu medycznego oraz wdrożenie innowacyjnych technologii informatycznych </t>
  </si>
  <si>
    <t>Projekt zakłada wyposażenie USOR w nowoczesny sprzęt medyczny, terapeutyczny, monitorujący oraz diagnostyczny.</t>
  </si>
  <si>
    <t>UNIWERSYTECKI SZPITAL ORTOPEDYCZNO - REHABILITACYJNY W ZAKOPANEM</t>
  </si>
  <si>
    <t>POIS.09.02.00-00-0063/17-01</t>
  </si>
  <si>
    <t xml:space="preserve">Wsparcie Oddziałów Wojewódzkiego Szpitala Zespolonego w Kielcach w zakresie neonatologii, pediatrii i innych oddziałów zajmujących się leczeniem dzieci a także współpracujących z nimi pracowni diagnostycznych </t>
  </si>
  <si>
    <t xml:space="preserve">Projekt obejmuje: - zakup wyposażenia dla Kliniki Neonatologii, Pododdziału Patologii i Intensywnej Terapii Noworodka, I Kliniki Pediatrii, a także współpracujących z nimi Oddziału Urazowo - Ortopedycznego i Działu Diagnostyki Obrazowej Świętokrzyskiego Centrum Pediatrii im. Wł. Buszkowskiego, a także Laboratorium Diagnostycznego. - aktualizację oraz rozbudowę systemu PACS, - działania informacyjno-promocyjne, - koszty pośrednie - Opracowanie dokumentacji aplikacyjnej (Wniosku o dofinansowanie oraz Studium wykonalności) </t>
  </si>
  <si>
    <t>Wsparcie infrastruktury Uniwersyteckiego Szpitala Dziecięcego w Lublinie poprzez przebudowę oraz doposażenie Bloku Operacyjnego, Działu Sterylizacji, Dezynfekcji oraz Stacji Łóżek i Zakładu Diagnostyki Obrazowej</t>
  </si>
  <si>
    <t>Zakres rzeczowy inwestycji obejmuje doposażenie Oddziałów: Chirurgii, I Ortopedii, II Ortopedii, Otolaryngologii oraz przebudowę części pomieszczeń Szpitala, tj. Zakładu Diagnostyki Obrazowej, Bloku Operacyjnego. W zakres prac budowlanych wchodzi wykonanie: przemurowanie ścianek działowych, wykonanie tynków uzupełniających oraz gładzi gipsowych, okładzin ściennych, robót izolacyjnych, warstw podposadzkowych i posadzek, montaż stolarki drzwiowej, montaż sufitów podwieszanych.</t>
  </si>
  <si>
    <t>POIS.09.02.00-00-0068/17-01</t>
  </si>
  <si>
    <t xml:space="preserve">Poprawa kompleksowości opieki nad matką i dzieckiem poprzez wymianę sprzętu medycznego na Oddziale Położnictwa, Patologii Ciąży i Ginekologii oraz Oddziale Intensywnej Opieki Medycznej z Blokiem Operacyjnym. </t>
  </si>
  <si>
    <t>Przedmiotem projektu jest wymiana sprzętu medycznego Oddziału Położnictwa, Patologii Ciąży i Ginekologii oraz bezpośrednio z nim współpracującego Oddziału Intensywnej Opieki Medycznej z Blokiem Operacyjnym. Warto tutaj podkreślić, iż efektywne, kompleksowe działanie Oddziału Położniczo – Ginekologicznego niemożliwe jest bez wsparcia Bloku Operacyjnego oraz Oddziału Intensywnej Opieki Medycznej.</t>
  </si>
  <si>
    <t>SAMODZIELNY PUBLICZNY WIELOSPECJALISTYCZNY ZAKŁAD OPIEKI ZDROWOTNEJ MINISTERSTWA SPRAW WEWNĘTRZNYCH W BYDGOSZCZY</t>
  </si>
  <si>
    <t>POIS.09.02.00-00-0069/17-01</t>
  </si>
  <si>
    <t xml:space="preserve">Zwiększenie dostępności do wysokiej jakości świadczeń w obszarze diagnostyki, leczenia i przeciwdziałania niepłodności w Szpitalu Uniwersyteckim w Krakowie </t>
  </si>
  <si>
    <t>Niniejszy projekt ma za zadanie wzmocnienie infrastruktury ochrony zdrowia prokreacyjnego poprzez podniesienie jakości, dostępności, a także skuteczności diagnostyki, leczenia i przeciwdziałania niepłodności, a także opieki nad kobietami w ciąży i noworodkami, w szczególności na terenie województwa małopolskiego.</t>
  </si>
  <si>
    <t>POIS.09.02.00-00-0073/17-02</t>
  </si>
  <si>
    <t>Ponadregionalne Centrum Zabiegowe – rozwój klinik zabiegowych (ortopedii, artroskopii, chirurgii ręki, neurochirurgii, chirurgii klatki piersiowej) w USK im. WAM-CSW w Łodzi</t>
  </si>
  <si>
    <t>Projekt polega na budowie nowego obiektu przeznaczonego na działalność klinik neurochirurgii, ortopedii, kliniki chirurgii ręki, kliniki artroskopii i kliniki chirurgii klatki piersiowej wraz z centralnym blokiem operacyjnym w strukturach USK-CSW im. WAM w Łodzi.</t>
  </si>
  <si>
    <t>SAMODZIELNY PUBLICZNY ZAKŁAD OPIEKI ZDROWOTNEJ UNIWERSYTECKI SZPITAL KLINICZNY IM. WOJSKOWEJ AKADEMII MEDYCZNEJ UNIWERSYTETU MEDYCZNEGO W ŁODZI - CENTRALNY SZPITAL WETERANÓW</t>
  </si>
  <si>
    <t>POIS.09.02.00-00-0074/17-02</t>
  </si>
  <si>
    <t>PROPULMO - poprawa kompleksowości i jakości leczenia pacjentów ze schorzeniami układu oddechowego ze szczególnym uwzględnieniem opieki nad dorosłymi chorymi z mukowiscydozą w Szpitalu Klinicznym Przemienienia Pańskiego</t>
  </si>
  <si>
    <t>Projekt przewiduje modernizację i remont Oddziału Pulmonologii wraz z utworzeniem Ośrodka Mukowiscydozy, a także zakup sprzętu i wyposażenia na Oddział Pulmonologii, dla następujących pracowni współpracujących z oddziałem tj.: P. Zaburzeń Oddychania w Czasie Snu, P. badań czynnościowych i aerozoloterpaii, P. dniagnostyki inwazyjnej układu oddechowego, Alergologii –Laboratoryjna Pracownia Diagnostyczna, Mikrobiologii, Laboratorium nr 2, oraz na Odział Anestezjologii i Intensywnej Terapii.</t>
  </si>
  <si>
    <t>SZPITAL KLINICZNY PRZEMIENIENIA PAŃSKIEGO UNIWERSYTETU MEDYCZNEGO IM. KAROLA MARCINKOWSKIEGO</t>
  </si>
  <si>
    <t>POIS.09.02.00-00-0076/17-01</t>
  </si>
  <si>
    <t xml:space="preserve">Zakup aparatury medycznej na potrzeby Zintegrowanego Bloku Operacyjnego w 4. Wojskowym Szpitalu Klinicznym z Polikliniką SP ZOZ we Wrocławiu - ETAP III </t>
  </si>
  <si>
    <t xml:space="preserve">ramach projekty zaplanowano zakup następujących urządzeń: Defibrylator z kardiowersją – 3 szt. Aparaty do znieczulenia ogólnego z kardiomonitorem – 7 szt. Wózek do przekładania pacjenta - 1 szt. Aparat rtg przyłóżkowy cyfrowy - 1 szt. Aparat rtg typu ramię C – ortopedyczny – 1 szt. Stół operacyjny ortopedyczny mobilny - 1 szt. Stół operacyjny chirurgia ogólna – 1 szt. Kardiomonitory na salę wybudzeniową – 6 szt. Centrala intensywnego nadzoru – 1 szt. Respirator stacjonarny OIT – 2 szt. Diatermia chirurgiczna – 6 szt. Zestawy narzędzi chirurgicznych, neurochirurgicznych, ortopedycznych, laryngologicznych, kontenerów do sterylizacji narzędzi, piły, wiertarki, zestawy motorowe 1 szt. Łóżka OIT – 13 szt. (koszt niekwalifikowany). </t>
  </si>
  <si>
    <t>4 WOJSKOWY SZPITAL KLINICZNY Z POLIKLINIKĄ SAMODZIELNY PUBLICZNY ZAKŁAD OPIEKI ZDROWOTNEJ WE WROCŁAWIU</t>
  </si>
  <si>
    <t>POIS.09.02.00-00-0077/17-03</t>
  </si>
  <si>
    <t xml:space="preserve">Inwestycje w Uniwersyteckim Szpitalu Klinicznym w Białymstoku w obszarach istotnych ze względów epidemiologicznych i zasobów pracy </t>
  </si>
  <si>
    <t>Przedmiotem projektu jest zakup aparatury medycznej dla Kliniki Chirurgii Klatki Piersiowej, Kliniki Neonatologii i Intensywnej Terapii Noworodka, Kliniki Chorób Płuc i Gruźlicy.</t>
  </si>
  <si>
    <t>POIS.09.02.00-00-0082/17-03</t>
  </si>
  <si>
    <t>Wymiana i unowocześnienie infrastruktury sprzętowej oddziałów szpitalnych oraz pracowni Śląskiego Centrum Chorób Serca w Zabrzu wykonujących świadczenia medyczne w zakresie leczenia dzieci</t>
  </si>
  <si>
    <t xml:space="preserve">Projekt przewiduje unowocześnienie wyposażenia medycznego Śląskiego Centrum Chorób Serca w Zabrzu poprzez wymianę zużytej, przestarzałej aparatury i sprzętu medycznego. - Aparat do mierzenia krzepliwości krwi - 3 szt. - Aparat do znieczulania z doposażeniem - 1 szt. - Aparat EKG - 4 szt. - Aparat RTG przewoźny - 1 szt. - Aparat RTG przewoźny z ramieniem C - 1 szt. - Bronchofiberoskop - 2 szt. - Bronchofiberoskop wideo - 1 szt. - Bronchofiberoskop wideo HD - 1 szt. - Defibrylator - 3 szt. - Diatermia chirurgiczna - 3 szt. - Diatermia chirurgiczna do kriochirurgii z przystawką argonową - 1 szt. - Echokardiograf - 2 szt. - Echokardiograf przyłóżkowy - 1 szt. - Gastrofiberoskop - 1 szt. - Inkubator otwarty - 3 szt. - Inkubator zamknięty - 1 szt. - Kardiostymulator - 10 szt. - Lampa czołowa - 1 szt. - Łóżko chorych z szafką - komplet - 14 szt. - Łóżko dziecięce z szafką - komplet - 3 szt. - Łóżko intensywnego nadzoru z szafką - komplet - 9 szt. - Łóżko do intensywnej terapii z szafką - komplet - 4 szt. - Narzędzia chirurgiczne - 3 szt. - Piła do sternotomii - 6 szt. - Pulsoksymetr - 5 szt. - Rejestrator ciśnień - 3 szt. - Rejestrator holterowski EKG - 21 szt. - Respirator - 5 szt. - Retraktor - 3 szt. - Separator krwi - 1 szt. - Ssak elektryczny - 4 szt. - System do badań dopplerowskich - 1 szt. - Tromboelastometr - 1 szt. - Wstrzykiwacz automatyczny do podawania kontrastu - 1 szt. - Zestaw hemopomp turbinowych do wspomagania serca - 1 szt. - Zestaw monitorujący KCHDZ - 1 szt. - Zestaw monitorujący RDZ - 1 szt. - Zestaw pomp infuzyjnych KCHDZ - 1 szt. - Zestaw pomp infuzyjnych RDZ - 1 szt. </t>
  </si>
  <si>
    <t>POIS.09.02.00-00-0089/17-02</t>
  </si>
  <si>
    <t xml:space="preserve">Poprawa funkcjonowania ponadregionalnego wysokospecjalistycznego ośrodka medycznego poprzez zakup wyposażenia dla Ortopedyczno-Rehabilitacyjnego Szpitala Klinicznego im. Wiktora Degi Uniwersytetu Medycznego im. Karola Marcinkowskiego w Poznaniu </t>
  </si>
  <si>
    <t>Podstawowym celem projektu jest poprawa dostępności świadczeń opieki zdrowotnej w zakresie chorób układu kostno-stawowo-mięśniowego dla mieszkańców regionu wielkopolskiego i całego kraju dzięki zakupowi nowoczesnego wyposażenia.</t>
  </si>
  <si>
    <t>ORTOPEDYCZNO-REHABILITACYJNY SZPITAL KLINICZNY IM. WIKTORA DEGI UNIWERSYTETU MEDYCZNEGO IM. KAROLA MARCINKOWSKIEGO W POZNANIU</t>
  </si>
  <si>
    <t>POIS.09.02.00-00-0092/17-03</t>
  </si>
  <si>
    <t>Poprawa kompleksowej opieki nad dzieckiem w Uniwersyteckim Dziecięcym Szpitalu Klinicznym w Białymstoku</t>
  </si>
  <si>
    <t>Projekt dotyczy prac modernizacyjnych wewnątrz budynków szpitala, porządkujących proces leczenia i pobytu pacjentów i ich opiekunów w Klinice Pediatrii i Nefrologii, Klinice Neurologii i Rehabilitacji, Oddziale Intensywnej Terapii Uniwersyteckiego Dziecięcego Szpitala Klinicznego w Białymstoku. Dzięki tym działaniom możliwe będzie wydzielenie miejsca na pracownię endoskopową przy Bloku Operacyjnym i doposażenie w niezbędny sprzęt medyczny do diagnostyki, zabiegów i opieki nad chorym dzieckiem. W ramach projektu zostanie nabytych 123 szt. sprzętu i aparatury medycznej.</t>
  </si>
  <si>
    <t>POIS.09.02.00-00-0095/17-02</t>
  </si>
  <si>
    <t>Wsparcie oddziałów Szpitala Uniwersyteckiego Nr 2 im. dr. Jana Biziela w Bydgoszczy udzielających świadczeń zdrowotnych dedykowanych chorobom układu kostno – stawowo – mięśniowego oraz w zakresie ginekologii, położnictwa i neonatologii.</t>
  </si>
  <si>
    <t xml:space="preserve">Celem Projektu jest wsparcie oddziałów Szpitala udzielających świadczeń zdrowotnych na rzecz osób dorosłych dedykowanych chorobom układu kostno– stawowo– mięśniowego i w zakresie ginekologii, położnictwa, neonatologii. Zakres przedmiotowy Projektu obejmuje : 1.Remont, 2.Doposażenie oddziałów. </t>
  </si>
  <si>
    <t>POIS.09.02.00-00-0099/17-01</t>
  </si>
  <si>
    <t xml:space="preserve">Zakup wyposażenia do diagnostyki i leczenia chorób układu oddechowego dla USK nr 1 im. N. Barlickiego w Łodzi jako ponadregionalnego wysokospecjalistycznego ośrodka medycznego. </t>
  </si>
  <si>
    <t>W ramach projektu nabyty zostanie sprzęt medyczny, który zastąpi sprzęt mocno wyeksploatowany w tym między innymi: tomograf komputerowy, Zestaw wideobronchoskopowy wysokiej rozdzielczością, aparat rtg jezdny, aparaty USG także inny sprzęt medyczny oraz niemedyczny, wymagany dla oddziałów objętych projektem, objętych Rozporządzeniem Ministra Zdrowia z dnia 6 listopada 2013 r. w sprawie świadczeń gwarantowanych z zakresu ambulatoryjnej opieki specjalistycznej (Dz. U. z 2016 r. poz. 357 z późn. zm.), Rozporządzeniem Ministra Zdrowia z dnia 22 listopada 2013 r w sprawie świadczeń gwarantowanych z zakresu leczenia szpitalnego (Dz. U. z 2016 r. poz. 694 z późn. zm.), Rozporządzeniem Ministra Zdrowia z 26 czerwca 2012 r. w sprawie wymagań, jakim powinny odpowiadać pod względem fachowym i sanitarnym pomieszczenia i urządzenia podmiotu wykonującego działalność leczniczą (Dz. U. z 2012, pz. 739), § 26 pkt 1.</t>
  </si>
  <si>
    <t>POIS.09.02.00-00-0101/17-03</t>
  </si>
  <si>
    <t>Podniesienie jakości i dostępności do komplementarnych świadczeń medycznych w zakresie chorób układu kostno-stawowo-mięśniowego, świadczonych przez SP ZOZ MSWiA w Poznaniu w celu wzmocnienia kondycji zdrowotnej osób dorosłych i ich aktywności zawodowej</t>
  </si>
  <si>
    <t>Zakres inwestycji obejmuje wyposażenie Oddziału Ortopedii i Traumatologii Narządu Ruchu, Zakładu Rehabilitacji Leczniczej i Osób Niepełnosprawnych oraz Oddziału Anestezjologii i Intensywnej Terapii w nowoczesny sprzęt.</t>
  </si>
  <si>
    <t>SAMODZIELNY PUBLICZNY ZAKŁAD OPIEKI ZDROWOTNEJ MINISTERSTWA SPRAW WEWNĘTRZNYCH I ADMINISTRACJI W POZNANIU IM. PROF. LUDWIKA BIERKOWSKIEGO</t>
  </si>
  <si>
    <t>POIS.09.02.00-00-0116/17-01</t>
  </si>
  <si>
    <t xml:space="preserve">Poprawa diagnostyki i jakości leczenia dzieci z chorobami dróg oddechowych w Szpitalu Klinicznym im. K. Jonschera UM w Poznaniu </t>
  </si>
  <si>
    <t>Projekt obejmuje swym zakresem modernizację pomieszczeń Pracowni RTG oraz dostawy i montaż wyrobów medycznych mającego zastąpić wyeksploatowany sprzęt Zakładu Radiologii Pediatrycznej oraz Kliniki Otolaryngologii Dziecięcej. Planowana modernizacja pomieszczeń jest ściśle związana z instalacją nowego wyposażenia oraz koniecznością zapewnienia wymaganej ochrony radiologicznej. Poprawiona zostanie również ergonomia modernizowanej przestrzeni na bardziej przyjazną pacjentowi.</t>
  </si>
  <si>
    <t>SZPITAL KLINICZNY IM. KAROLA JONSCHERA UNIWERSYTETU MEDYCZNEGO IM. KAROLA MARCINKOWSKIEGO W POZNANIU</t>
  </si>
  <si>
    <t>POIS.09.02.00-00-0117/17-04</t>
  </si>
  <si>
    <t xml:space="preserve">Zdrowa matka, zdrowe dziecko - poprawa kompleksowej opieki wysokospecjalistycznej w największym szpitalu ginekologiczno-położniczym w Polsce. </t>
  </si>
  <si>
    <t>Celem Projektu jest poprawa jakości wysokospecjalistycznych usług medycznych świadczonych przez Ginekologiczno-Położniczy Szpital Kliniczny Uniwersytetu Medycznego im. Karola Marcinkowskiego w Poznaniu dla mieszkańców województwa wielkopolskiego oraz województw ościennych, a także całej Rzeczypospolitej poprzez remont 4 oddziałów i wymianę zużytej i przestarzałej aparatury medycznej stanowiącej wyposażenie lecznicze i diagnostyczne oddziałów Szpitala.</t>
  </si>
  <si>
    <t>POIS.09.02.00-00-0134/17-02</t>
  </si>
  <si>
    <t>Rozbudowa, budowa, zakup akceleratora z wyposażeniem oraz wymiana akceleratora z adaptacją pomieszczenia w Podkarpackim Centrum Onkologii w Klinicznym Szpitalu Wojewódzkim nr 1 im. F. Chopina w Rzeszowie</t>
  </si>
  <si>
    <t xml:space="preserve">Zakres przedmiotowy projektu: - Roboty ogólnobudowlane w bunkrze 1 - akcelerator I - 4 146 340,00 zł brutto, - Zakup akceleratora II z dostawą i uruchomieniem - 10 000 000,00 zł brutto, - Zarządzanie projektem - 180 000,00 zł brutto, - Promocja projektu - 20 000,00 zł brutto, - Przygotowanie projektu zamiennego bunkra nr 4 - akcelerator II oraz przygotowanie Studium wykonalności - 200 000,00 zł brutto, - Roboty ogólnobudowlane w bunkrze I - akcelerator I - 390 033,00 zł brutto, - Wymiana akceleratora I - 8 800 000,00 zł brutto, - Ubezpieczenie transportu akceleratora I - 19 311,00 zł brutto (koszt niekwalifikowany), - Przechowywanie akceleratora I do czasu uruchomienia - 9 125,99 zł brutto (koszt niekwalifikowany), - Koszt szkoleń personelu z obsługi akceleratora I (koszt niekwalifikowany) - 39 975,00 zł brutto (koszt niekwalifikowany). </t>
  </si>
  <si>
    <t>KLINICZNY SZPITAL WOJEWÓDZKI NR 1 IM. FRYDERYKA CHOPINA W RZESZOWIE</t>
  </si>
  <si>
    <t>Innowacyjny Szpital</t>
  </si>
  <si>
    <t>W wyniku realizacji projektu Uniwersytecki Szpital Kliniczny w Olsztynie zostanie doposażony w sprzęt medyczny, tj. Klinika Chirurgii Onkologicznej i Ogólnej, Zakład Radiologii, II Oddział Kliniczny Anestezjologii i Intensywnej Terapii, Klinika Neurochirurgii, Oddział Kliniczny Neurologii, Klinika Chorób Wewnętrznych i Kardiologii, Blok Operacyjny, Izba Przyjęć, Centralna Sterylizatornia</t>
  </si>
  <si>
    <t>UNIWERSYTECKI SZPITAL KLINICZNY W OLSZTYNIE</t>
  </si>
  <si>
    <t>POIS.09.01.00-00-0137/17-01</t>
  </si>
  <si>
    <t>Budowa Szpitalnego Oddziału Ratunkowego z wyposażeniem wraz z budową lądowiska dla helikopterów w Powiatowym Centrum Medycznym w Grójcu spółka z ograniczoną odpowiedzialnością</t>
  </si>
  <si>
    <t>Projekt polega na utworzeniu nowego szpitalnego oddziału ratunkowego od podstaw poprzez budowę szpitalnego oddziału ratunkowego z wyposażeniem wraz z budową lądowiska dla helikopterów.</t>
  </si>
  <si>
    <t>POWIATOWE CENTRUM MEDYCZNE SP. Z . O. O.</t>
  </si>
  <si>
    <t>POIS.09.01.00-00-0252/17-02</t>
  </si>
  <si>
    <t>Budowa lądowiska przy Szpitalu Miejskim w Miastku Sp. Z o.o. w celu poprawy bezpieczeństwa zdrowotnego na obszarze powiatu bytowskiego oraz powiatów ościennych</t>
  </si>
  <si>
    <t>SZPITAL MIEJSKI W MIASTKU SP. Z O.O.</t>
  </si>
  <si>
    <t>POIS.09.01.00-00-0182/17-02</t>
  </si>
  <si>
    <t>PODNIESIENIE JAKOŚCI I DOSTĘPNOŚCI DO USŁUG ZDROWOTNYCH Z ZAKRESU RATOWNICTWA MEDYCZNEGO – MODERNIZACJA SZPITALNEGO ODDZIAŁU RATUNKOWEGO SZPITALA WOJEWÓDZKIEGO IM. JANA PAWŁA II W BEŁCHATOWIE</t>
  </si>
  <si>
    <t>Zakres przedsięwzięcia obejmuje modernizację pomieszczeń SOR przebudowa pomieszczeń w celu zmiany lokalizacji obszaru terapii natychmiastowej oraz miejsce dekontaminacji, instalacja elektryczna, c.o., wentylacyjno – klimatyzacyjna, wod.-kan.). Dodatkowo w ramach projektu zaplanowano wydatki na rzecz promocji oraz koszty pośrednie (przygotowanie dokumentacji oraz nadzór inwestorski).</t>
  </si>
  <si>
    <t>SZPITAL WOJEWÓDZKI IM. JANA PAWŁA II</t>
  </si>
  <si>
    <t>POIS.09.01.00-00-0250/17-02</t>
  </si>
  <si>
    <t>Utworzenie w ramach Szpitala Miejskiego w Zabrzu Sp. z o.o. Szpitalnego Oddziału Ratunkowego wraz z lądowiskiem przyszpitalnym</t>
  </si>
  <si>
    <t>Rozbudowa Oddziału Anestezjologii i Intensywnej Terapii Medycznej w celu dostosowania infrastruktury na potrzeby SOR. Budowa lądowiska wyniesionego. Adaptacja i rozbudowa pomieszczeń na potrzeby SOR – przebudowa istniejącego i budowa nowego obiektu. Wyposażenie rozbudowanego Oddziału Anestezjologii i Intensywnej Terapii Medycznej w celu dostosowania infrastruktury na potrzeby SOR.</t>
  </si>
  <si>
    <t>SZPITAL MIEJSKI W ZABRZU SP. Z O.O.</t>
  </si>
  <si>
    <t>POIS.09.02.00-00-0132/17-02</t>
  </si>
  <si>
    <t>Przebudowa istniejących Klinik Psychiatrycznych w Instytucie Psychiatrii i Neurologii - etap II</t>
  </si>
  <si>
    <t>Przedmiotem planowanego przedsięwzięcia jest rozszerzenie aktualnie realizowanej inwestycji pod nazwą „Przebudowa istniejących klinik psychiatrycznych - Etap I” o przebudowę oddziałów F9 w III Klinice Psychiatrycznej oraz F10 w I Klinice Psychiatrycznej – budynek F1’, (które nie zostały uwzględnione w pierwszym etapie projektu). Jednocześnie planowany jest zakup sprzętu medycznego oraz wyposażenia dla wszystkich przebudowanych budynków, zarówno w ramach Etapu I jak i II ww. inwestycji (F1, F2, F3, F4) oraz dla budynku F1’, który w dalszej kolejności przewidziany jest do realizacji w Etapie II.</t>
  </si>
  <si>
    <t>POIS.09.01.00-00-0256/17-03</t>
  </si>
  <si>
    <t>WSPARCIE BAZ LOTNICZEGO POGOTOWIA RATUNKOWEGO – ETAP 1</t>
  </si>
  <si>
    <t>Celem projektu jest poprawa jakości i dostępności usług świadczonych przez Lotnicze Pogotowie Ratunkowe, co przyczyni się do zwiększenia dostępności świadczeń zdrowotnych dla pacjentów. Zakres przedmiotowy projektu - wybudowanie i wyremontowanie oraz doposażanie 5 baz Lotniczego Pogotowia Ratunkowego zlokalizowanych w: - Olsztynie-Gryźlinach - budowa bazy HEMS wraz z zagospodarowaniem terenu; zaprojektowanie, dostawa i montaż przesuwnicy pod śmigłowiec; zakup wyposażenia bazy, - Świdniku-Lublinie - budowa bazy HEMS wraz z zagospodarowaniem terenu; zaprojektowanie, dostawa i montaż przesuwnicy pod śmigłowiec; zakup wyposażenia bazy, - Płocku - przebudowa/rozbudowa bazy HEMS wraz z zagospodarowaniem terenu; zaprojektowanie, dostawa i montaż przesuwnicy pod śmigłowiec; zakup wyposażenia bazy, - Gdańsku - zaprojektowanie i wybudowanie stacji paliw do tankowania śmigłowca, - Sanoku - zaprojektowanie i wybudowanie kontenerowego agregatu prądowego wraz z dostosowaniem istniejącej instalacji elektrycznej.</t>
  </si>
  <si>
    <t>LOTNICZE POGOTOWIE RATUNKOWE</t>
  </si>
  <si>
    <t>Dostosowanie struktury Wojewódzkiego Specjalistycznego Szpitala Dziecięcego w Olsztynie do potrzeb Centrum urazowego dla Dzieci</t>
  </si>
  <si>
    <t xml:space="preserve">Rozbudowa SOR-u dla potrzeb Centrum Urazowego, w tym utworzenie sali zabiegowej i pracowni endoskopii diagnostycznej i zabiegowej ze śluzami i salą ze stanowiskami wybudzeniowymi. Wyposażenie oddziałów i pracowni. </t>
  </si>
  <si>
    <t>WOJEWÓDZKI SPECJALISTYCZNY SZPITAL DZIECIĘCY IM. PROF. DR STANISŁAWA POPOWSKIEGO W OLSZTYNIE</t>
  </si>
  <si>
    <t>POIS.09.01.00-00-0255/17-02</t>
  </si>
  <si>
    <t>Budowa lądowiska dla śmigłowców przy jednostce wyspecjalizowanej w zakresie udzielania świadczeń zdrowotnych niezbędnych dla ratownictwa medycznego w Wałczu</t>
  </si>
  <si>
    <t xml:space="preserve">Planowana inwestycja polegająca na budowie lądowiska wraz z drogą dojazdową będzie realizowana na terenie miasta Wałcz, w powiecie wałeckim, województwie zachodniopomorskim. </t>
  </si>
  <si>
    <t>107 SZPITAL WOJSKOWY Z PRZYCHODNIĄ – SAMODZIELNY PUBLICZNY ZAKŁAD OPIEKI ZDROWOTNEJ</t>
  </si>
  <si>
    <t>POIS.09.01.00-00-0176/17-02</t>
  </si>
  <si>
    <t>Modernizacja SOR Samodzielnego Publicznego Zakładu Opieki Zdrowotnej w Bochni</t>
  </si>
  <si>
    <t>Przedmiotem projektu jest realizacja następujących zadań: - Roboty budowlane związane z modernizacją SOR, - Zakup sprzętu medycznego - SOR, - Realizacja nadzoru budowlanego, - Działania informacyjno-promocyjne, - Zarządzanie projektem (Wynagrodzenie zespołu projektowego skłądającego się z pracowników Beneficjenta, wynagrodzenie firmy zewnętrznej zajmującej się rozliczaniem projektu oraz koszty niekwalifikowane z przeznaczeniem na przygotowanie audytu projektu).</t>
  </si>
  <si>
    <t>SAMODZIELNY PUBLICZNY ZAKŁAD OPIEKI ZDROWOTNEJ W BOCHNI SZPITAL POWIATOWY IM. BŁ. MARTY WIECKIEJ</t>
  </si>
  <si>
    <t>POIS.09.01.00-00-0257/18-03</t>
  </si>
  <si>
    <t xml:space="preserve">Budowa i wyposażenie Szpitalnego Oddziału Ratunkowego w SPZOZ w Wolsztynie </t>
  </si>
  <si>
    <t>W zakres rzeczowy projektu wchodzą: -Roboty budowlane- związane z wybudowaniem nowego Szpitalnego Oddziału Ratunkowego. Prace dotyczyć będą pomieszczeń w których zostanie zlokalizowany SOR, w nowo dobudowanym skrzydle Szpitala; -Zakup aparatury medycznej i wyposażenia; -Prace przygotowawcze- przygotowanie dokumentacji aplikacyjnej.</t>
  </si>
  <si>
    <t>SAMODZIELNY PUBLICZNY ZAKŁAD OPIEKI ZDROWOTNEJ W WOLSZTYNIE</t>
  </si>
  <si>
    <t>POIS.09.01.00-00-0253/17-01</t>
  </si>
  <si>
    <t>Rozbudowa SP ZOZ MSWiA w Rzeszowie w celu utworzenia Szpitalnego Oddziału Ratunkowego wraz z lądowiskiem</t>
  </si>
  <si>
    <t xml:space="preserve">W zakresie przedmiotowym projektu zaplanowano następujące elementy: I. Budowa budynku bloku operacyjnego, szpitalnego oddziału ratunkowego z lądowiskiem wyniesionym dla śmigłowca ratunkowego na dachu budynku, oddziałami szpitalnymi wraz z łącznikiem biegnącym do budynku szpitala MSWIA w tym: I.1. Budowa szpitalnego oddziału ratunkowego (KOSZTY KWALIFIKOWALNE) oraz bloku operacyjnego, oddziałów szpitalnych wraz z łącznikiem biegnącym do budynku szpitala MSWIA (KOSZTY NIEKWALIFIKOWALNE) I.2. Budowa lądowiska dla śmigłowca ratunkowego wyniesionego na dachu budynku (KOSZTY KWALIFIKOWALNE) II. Zakup wyrobów medycznych (aparatury medycznej), wyposażenia socjalno-bytowego oraz wyposażenia biurowego/administracyjnego na potrzeby SOR w tym: II.1. Zakup wyrobów medycznych (aparatury medycznej) II.2. Zakup wyposażenia socjalno-bytowego II.3. Zakup wyposażenia biurowego/administracyjnego Dodatkowo w ramach projektu prowadzona będzie promocja projektu – kategoria kosztów: usługi (KOSZTY KWALIFIKOWALNE). Wnioskodawca poniósł również koszty przygotowania studium wykonalności – kategoria kosztów: usługi (KOSZTY KWALIFIKOWALNE). </t>
  </si>
  <si>
    <t>POIS.09.02.00-00-0124/17-01</t>
  </si>
  <si>
    <t>Poprawa dostępności do wysokiej jakości świadczeń z zakresu diagnostyki i leczenia niepłodności w Uniwersyteckim Centrum Zdrowia Kobiety i Noworodka Warszawskiego Uniwersytetu Medycznego Sp. z o.o.</t>
  </si>
  <si>
    <t>W ramach realizacji projektu planowana jest realizacja następujących działań: I. Modernizacja pomieszczeń laboratorium andrologicznego (koszty niekwalifikowalne w projekcie), II. Zakup następującego sprzętu (koszty kwalifikowalne oraz niekwalifikowalne w projekcie): - Analizator nasienia - 1 szt. (koszty niekwalifikowalne), - Mikroskop odwrócony kontrastowo – fazowy - 1 szt. (koszty niekwalifikowalne), - Mikroskop biologiczny fluorescencyjny - 1 szt. (koszty niekwalifikowalne), - Kamera do mikroskopu - 1 szt. (koszty niekwalifikowalne), - Zamrażarka do programowalnego zamrażania plemników - 1 szt. (koszty niekwalifikowalne), - Chłodziarko – zamrażarka - 1 szt. (koszty niekwalifikowalne), - Wirówki cytologiczne - 2 szt. (koszty niekwalifikowalne), - Mikropłytkowy czytnik wielodetekcyjny - 1 szt. (koszty niekwalifikowalne), - Mikrotom rotacyjny - 1 szt. (koszty niekwalifikowalne), - Redestylator elektryczy - 1 szt. (koszty niekwalifikowalne), - Komplet komór do diagnostyki nasienia - 1 szt. (koszty niekwalifikowalne), - Wieża endoskopowa ultra HD - 1 szt. (koszty kwalifikowalne), - Zestaw laparoskopowy z narzędziami - 1 szt. (koszty kwalifikowalne), - Pompa infuzyjna - 6 szt. (koszty kwalifikowalne). III. Informacja i promocja (koszty kwalifikowalne), IV. Zarządzanie projektem (koszty kwalifikowalne).</t>
  </si>
  <si>
    <t>POIS.09.02.00-00-0125/17-02</t>
  </si>
  <si>
    <t>Program kompleksowej ochrony zdrowia prokreacyjnego w Uniwersyteckim Szpitalu Klinicznym w Białymstoku</t>
  </si>
  <si>
    <t>W ramach projektu planowana jest realizacja następujących działań: I. Zakup sprzętu: a) Wydatki niekwalifkowalne: - Analizator nasienia - CASA do rutynowej analizy nasienia - 1 szt., - Mikroskop odwrócony kontrastowo-fazowy z oprzyrządowaniem do zapisywania ruchu plemników i możliwością archiwizacji - 1 szt., - Mikroskop biologiczny fluoresceiny z oprzyrządowaniem - 1 szt., - Kamera do mikroskopu - 1 szt., - Zamrażarka do programowalnego zamrażania plemników - 1 szt., - Chłodziarka-zamrażarka do programowalnego zamrażania plemników - 1 szt., - Wirówki cytologiczne - 1 szt., - Mikropłytkowy czytnik wielodetekcyjny - 1 szt., - Mikrotom rotacyjny - 1 szt., - Redestylator elektryczny - 1 szt., - Komory do diagnostyki nasienia - komora Neubauera, komora Maklera - 1 szt., - Analizator biochemiczny - 1 szt. a) Wydatki kwalifkowalne: - Wieża endoskopowa, w tym: tor wizyjny z kamerą endoskopową, źródło światła, monitor medyczny z akcesoriami, insuflator, pompa ssąco płucząca - 1 szt., - Laparoskop z zestawem laparoskopowym wraz z instrumentarium endoskopowym - 1 szt., - Zestaw do histeroskopii - (histeroskop operacyjny 4.3 mm z instrumentarium, minihisteroskop 3 mm z przenośnym torem wizyjnym i instrumentarium) - 1 szt., - Resektoskop bipolarny - 1 szt., - Fotel zabiegowy - 1 szt., - Diatermia - 1 szt., - System ultrasonograficzny - ultrasonograf z kompletem głowic, stacja robocza do przesyłania i analizy obrazów i sekwencji video - 1 szt. II. Informacja i promocja (koszty kwalifikowalne w projekcie).</t>
  </si>
  <si>
    <t>POIS.09.02.00-00-0127/17-01</t>
  </si>
  <si>
    <t>Utworzenie w UCK im. prof. K. Gibińskiego SUM w Katowicach referencyjnego ośrodka leczenia niepłodności</t>
  </si>
  <si>
    <t>W ramach realizacji projektu planuje się realizację następujących działań: I. Zakup sprzętu medycznego na potrzeby oddziału Ginekologii i Położnictwa oraz Pracowni Ultrasonograficznej: - Tor wizyjny Ultra HD w technologii 3D - 1 szt., - Elektroniczny insuflator - 1 szt., - Pompa ssąco-płucząca - 1 szt., - Histeroskop z resektoskopem bipolarnym - 1 szt., - Minihisteroskopy - 1 szt., - Zestaw do przezpochwowej hydrolaparoskopii - 1 szt., - Ultrasonograf - wydatek kwalifikowalny w ramach POIŚ - 1 szt. II. Zakup sprzętu medycznego na potrzeby pracowni andrologicznej: - Analizator nasienia CASA, mikroskop biologiczny fluorescencyjny z oprzyrządowaniem, komory do diagnostyki nasienia, kamera do mikroskopu - 1 szt., - Mikroskop odwrócony kontrastowo -fazowy z oprzyrządowaniem do zapisywania ruchu plemników - 1 szt., - Wirówka cytologiczna - 1 szt., - Zamrażarka do programowalnego zamrażania plemników, Chłodziarko-zamrażarka do programowalnego zamrażania plemników - 1 szt., - Mikropłytkowy czytnik wielodetekcyjny, redestylator - 1 szt., - Mikrotom rotacyjny - 1 szt., - Analizator Biochemiczny (wydatek niekwalifikowalny) - 1 szt. III. Przebudowa i modernizacja Oddział Endokrynologii Ginekologicznej (wydatek niekwalifikowalny), IV. Przebudowa i modernizacja Pracowni andrologicznej wraz z pokojem zabiegowym w ramach poradni niepłodności (wydatek niekwalifikowalny).</t>
  </si>
  <si>
    <t>POIS.09.02.00-00-0128/17-01</t>
  </si>
  <si>
    <t>„Zakup sprzętu medycznego w celu ochrony zdrowia prokreacyjnego w ośrodku referencyjnym - GPSK UM w Poznaniu”</t>
  </si>
  <si>
    <t>Przedmiotem projektu jest realizacja następujących działań: I. Zakup sprzętu medycznego: - Koszty kwalifikowalne: zakup sprzętu do diagnostyki ultrasonograficznej – 2 szt. aparatów USG 3D/4D - jeden do Pracowni USG (wymiana aparatu z 2009 r.) i jeden na Oddział Niepłodności i Endokrynologii Rozrodu (wymiana aparatu z 2009r.) Zakup sprzętu do znieczulania – 2 szt. aparatów do znieczulania - na salę operacyjną całodobowej Izby Przyjęć, gdzie przyjmowane są nagłe przypadki całodobowo oraz do Centralnego Gabinetu Zabiegowego, w którym odbywa się rocznie ponad 4000 zabiegów. - Koszty niekwalifikowalne: wyposażenie laboratorium andrologicznego : analizator nasienia, mikroskopy odwrócone kontrastowo-fazowe, kamera do mikroskopu, zamrażarka do plemników, mikroskop biologiczny, wirówki laboratoryjne, komory do diagnostyki nasienia, mikropłytkowy czytnik, mikrotom rotacyjny, analizator biochemiczny. II. Roboty budowlane (koszty niekwalifikowlane): Modernizacja gabinetu zabiegowego. W ramach projektu przewidziano również zadania pn.: Przygotowanie dokumentacji aplikacyjnej (koszty niekwalifikowalne) oraz Informacja i promocja (koszty kwalifikowalne)</t>
  </si>
  <si>
    <t>POIS.09.02.00-00-0129/17-01</t>
  </si>
  <si>
    <t>Poprawa udzielania świadczeń zdrowotnych w Instytucie Matki i Dziecka poprzez zakup aparatury medycznej do Kliniki Położnictwa i Ginekologii w ramach utworzenia referencyjnego ośrodka leczenia niepłodności</t>
  </si>
  <si>
    <t>Przedmiotem projektu jest realizacja następujących działań: I. Zakup aparatury medycznej do pracowni andrologicznej - koszty niekwalifikowalne, II. Prace remontowo-budowlane w obrębie laboratorium andrologicznego - koszty niekwalifikowalne, III. Zakup aparatury medycznej w zakresie ginekologii i położnictwa - koszty kwalifikowalne: - Aparatu USG E-10 z głowicami 3D/4D RAB6-D, C1-5-D, 3D/4D RIC 6-12-D, 9L-D, - Moceratora do operacji ginekologiocznych (możliwego do zastosowania w histeroskopii), - Zestawu do przezpochwowej hydrolaparoskopii, - Laparoskopu wraz z zestawem endoskopowym: elerody biplarne, kleszczyki, imadła do igieł do szycia endoskopowego, - Toru wizyjnego z kamerą endoskopową w technologii 3D, - Noża ultradźwiękowego, - Histeroskopu Betocchi, - Manipulatora do zestawu endoskopowego. IV. Informacja i promocja - koszty niekwalifikowalne, V. Studium wykonalności z analizą kosztów i korzyści - koszty niekwalifikowalne.</t>
  </si>
  <si>
    <t>POIS.09.02.00-00-0137/17-01</t>
  </si>
  <si>
    <t>Centrum diagnostyki i leczenia niepłodności u par w SPSK Nr 1 PUM</t>
  </si>
  <si>
    <t>Przedmiotem projektu jest realizacja następujących działań: I. Adaptacja wymagająca odnowienia i dostosowania pomieszczeń szpitalnych dla potrzeb Kliniki Ginekologii, Endokrynologii i Onkologii Ginekologicznej oraz Kliniki Perinatologii, Położnictwa i Ginekologii – całość stanowią koszty niekwalifikowalne w ramach projektu, II. Wyposażenie laboratorium andrologicznego – całość stanowią koszty niekwalifikowalne w ramach projektu, III. Zakup sprzętu medycznego dla Centrum diagnostyki i leczenia niepłodności u par w SPSK Nr 1 PUM w ramach Kliniki Ginekologii, Endokrynologii i Onkologii Ginekologicznej – całość stanowią koszty kwalifikowalne w ramach projektu, IV. Promocja projektu - całość stanowią koszty niekwalifikowalne w ramach projektu.</t>
  </si>
  <si>
    <t>POIS.09.02.00-00-0138/18-01</t>
  </si>
  <si>
    <t>"Nowoczesna diagnostyka i terapia kobiet w Szpitalu Klinicznym im. Prof. W. Orłowskiego CMKP w Warszawie dzięki wzmocnieniu potencjału infrastrukturalnego podmiotu"</t>
  </si>
  <si>
    <t>W ramach projektu planuje się następujące działania: Zakup Urządzeń technicznych i maszyn lub sprzętów: Zakup aparatury medycznej i wyposażenia: aparat do badania nasienia - 1 szt. (wydatek niekwalifikowalny), wydatki kwalifikowalne: Minihisteroskop Betocchciego (Histeroskop zabiegowy) - 3 zestawy, Resektoskop bipolarny (ginekologiczny) - 2 zestawy, Nóż ultradźwiękowy z osprzętem (Nóż harmoniczny) - 1 zestaw, Wieża endoskopowa z torem wizyjnym HD (Tor wizyjny HD) - 1 zestaw, Ultrasonograf z sondami (z sondą przezpochwową wolumetryczną (3D), sondą przezbrzuszną wolumetryczną) - 1 zestaw, Aparat USG z wyposażeniem - kompletem sond - 1 zestaw.</t>
  </si>
  <si>
    <t>SAMODZIELNY PUBLICZNY SZPITAL KLINICZNY IM. PROF. W. ORŁOWSKIEGO CENTRUM MEDYCZNEGO KSZTAŁCENIA PODYPLOMOWEGO</t>
  </si>
  <si>
    <t>POIS.09.02.00-00-0126/17-01</t>
  </si>
  <si>
    <t>Doposażenie jednostek organizacyjnych Szpitala Uniwersyteckiego w Krakowie w celu utworzenia referencyjnego ośrodka leczenia niepłodności</t>
  </si>
  <si>
    <t>W ramach projektu planowana jest realizacja następujących działań: I. Zakup, dostawa i instalacja 12 szt. wyrobów medycznych służących wyposażeniu laboratorium andrologicznego (koszty niekwalifikowalne w projekcie): - Analizator nasienia "CASA" do rutynowej analizy nasienia (do analizy koncentracji, ruchu, morfologii oraz fragmentacji DNA plemników) – 1 szt., - Kamera do mikroskopu - 1 szt., - Mikroskop odwrócony kontrastowo-fazowy z oprzyrządowaniem do zapisywania ruchu plemników i możliwością archiwizacji - 1 szt., - Mikroskop biologiczny fluorescencyjny z oprzyrządowaniem - 1 szt., - Zamrażarka do programowalnego zamrażania plemników - 1 szt., - Chłodziarko-zamrażarka do programowalnego zamrażania plemników - 1 szt., - Wirówka cytologiczna - 1 szt., - Komory do diagnostyki nasienia - komora Neubauera, komora Maklera - 1 zestaw, - Mikrotom rotacyjny - 1 szt., - Mikropłytkowy czytnik wielodetekcyjny - 1 szt., - Redestylator elektryczny - 1 szt., - Analizator biochemiczny - 1 szt. II. Zakup, dostawa i instalacja 7 szt. wysokospecjalistycznej aparatury medycznej, służącej wyposażeniu sali operacyjnej, Pracowni USG i Pracowni Histeroskopii, działających w strukturach OK Endokrynologii Ginekologicznej i Ginekologii (koszty kwalifikowalne w projekcie): - Wieża endoskopowa - 1 szt., - Laparoskop wraz z zestawem laparoskopowym - 1 szt., - Minihisteroskop Betocchiego - 1 szt., - Zestaw do przezpochwowej hydrolaparoskopii (TVHL) - 1 szt., - Diatermia umożliwiająca przeprowadzenie koagulacji - 1 szt., - System koagulacji - 1 szt., - Ultrasonograf - 1 szt. III. Przygotowanie studium wykonalności (koszty kwalifikowalne w projekcie), IV. Promocja projektu (koszty kwalifikowalne w projekcie).</t>
  </si>
  <si>
    <t>POIS.09.01.00-00-0296/18-01</t>
  </si>
  <si>
    <t>Dofinansowanie zakupu sprzętu medycznego dla Szpitalnego Oddziału Ratunkowego w Szpitalu Uniwersyteckim nr 1 im. dr. A. Jurasza w Bydgoszczy</t>
  </si>
  <si>
    <t>Przedmiotem projektu jest doposażenie Szpitalnego Oddziału Ratunkowego funkcjonującego w ramach struktur Szpitala w aparaturę oraz sprzęt medyczny.</t>
  </si>
  <si>
    <t>POIS.09.01.00-00-0308/18-00</t>
  </si>
  <si>
    <t>Dofinansowanie zakupu sprzętu medycznego dla Szpitalnego Oddziału Ratunkowego w Szpitalu Wielospecjalistycznym im. dr. Ludwika Błażka w Inowrocławiu</t>
  </si>
  <si>
    <t xml:space="preserve">Projekt polega na doposażeniu SOR w sprzęt i urządzenia medyczne. Zakupione zostaną: • Kardiomonitor 3 szt.: • Defibrylator 2 szt.: • Respirator 1 szt.: • USG 1 szt.: • Pompa infuzyjna 4 szt.: • Aparat do podgrzewania płynów infuzyjnych 3 szt.: • Aparat do szybkiego przetaczania płynów 2 szt. • Pulsoksymetr 3 szt.: • Zestaw do trudnej intubacji - 1 kpll.: • Aparat do powierzchownego ogrzewania pacjenta – 1 szt. • Elektryczne urządzenie do ssania 1 szt. </t>
  </si>
  <si>
    <t>SZPITAL WIELOSPECJALISTYCZNY IM. DR. LUDWIKA BŁAŻKA W INOWROCŁAWIU</t>
  </si>
  <si>
    <t>POIS.09.01.00-00-0344/18-00</t>
  </si>
  <si>
    <t xml:space="preserve">Dofinansowanie zakupu sprzętu medycznego dla Szpitalnego Oddziału Ratunkowego w Pałuckim Centrum Zdrowia Sp. z o.o. w Żninie </t>
  </si>
  <si>
    <t>W ramach inwestycji planuje się zakup nowego i częściową wymianę starego sprzętu i aparatury medycznej dla Szpitalnego Oddziału Ratunkowego funkcjonującego w ramach Pałuckiego Centrum Zdrowia Sp. z o.o. w Żninie przy ul. Szpitalnej 30 oraz promocję projektu.</t>
  </si>
  <si>
    <t>PAŁUCKIE CENTRUM ZDROWIA SPÓŁKA Z OGRANICZONĄ ODPOWIEDZIALNOŚCIĄ</t>
  </si>
  <si>
    <t>POIS.09.01.00-00-0279/18-00</t>
  </si>
  <si>
    <t>Dofinansowanie zakupu sprzętu medycznego dla Szpitalnego Oddziału Ratunkowego w Podhalańskim Szpitalu Specjalistycznym im. Jana Pawła II w Nowym Targu</t>
  </si>
  <si>
    <t xml:space="preserve">Działania podejmowane w projekcie: 1. Zakup sprzętu medycznego: - respirator - 1 szt. - USG – 1 szt. - pompa infuzyjna – 4 szt. - kapnograf - 4 szt. - analizatory parametrów krytycznych - 2 szt. - elektryczne urządzenia do ssania - 4 szt. - zestaw do trudnej intubacji – 1 szt. - zestaw do intubacji i wentylacji – 1 szt. - aparat do powierzchownego ogrzewania pacjenta – 1 szt. 2. Promocja projektu 3. Zarządzanie projektem </t>
  </si>
  <si>
    <t>PODHALAŃSKI SZPITAL SPECJALISTYCZNY IM. JANA PAWŁA II W NOWYM TARGU</t>
  </si>
  <si>
    <t>POIS.09.01.00-00-0302/18-01</t>
  </si>
  <si>
    <t>Dofinansowanie zakupu sprzętu medycznego dla Szpitalnego Oddziału Ratunkowego w Szpitalu Powiatowym w Chrzanowie</t>
  </si>
  <si>
    <t xml:space="preserve">W Projekcie uwzględniono następujące zadania: a) zakup aparatury medycznej: kardiomonitory (5 szt), aparaty USG (2 szt), pulsoksymetr (4 szt), kapnograf (1 szt.), zestaw do trudnej intubacji (1 szt), b) zarzadzanie projektem, c) działania informacyjno-promocyjne. </t>
  </si>
  <si>
    <t>SZPITAL POWIATOWY W CHRZANOWIE</t>
  </si>
  <si>
    <t>POIS.09.01.00-00-0306/18-00</t>
  </si>
  <si>
    <t>Dofinansowanie zakupu sprzętu medycznego dla Szpitalnego Oddziału Ratunkowego w SPZZOZ w Przasnyszu</t>
  </si>
  <si>
    <t xml:space="preserve">Inwestycja zakłada realizację 3 zadań: 1.Zakup aparatury medycznej 2.Zarządzanie projektem 3.Działania informacyjno-promocyjne W zakresie zadania 1 – zakup aparatury medycznej będzie obejmował: 1. Kardiomonitor 1 szt 2. Defibrylator 1 szt 3. Aparat USG 1 szt 4. Ssak elektryczny 1 szt 5. Zestaw do trudnej intubacji 1 szt </t>
  </si>
  <si>
    <t>POIS.09.01.00-00-0309/18-00</t>
  </si>
  <si>
    <t>Dofinansowanie zakupu sprzętu medycznego dla Szpitalnego Oddziału Ratunkowego w Miechowie</t>
  </si>
  <si>
    <t xml:space="preserve">Przedmiotem projektu jest: 1. Zakup aparatury medycznej: Kardiomonitor (1 szt.), Respirator (1 szt.), USG (1 szt.), Pulsoksymetr (1 szt.)., analizator parametrów krytycznych (1 szt.), aparat do znieczulania (1 szt.), zestaw do intubacji i wentylacji (1 szt.). 2. Promocja projektu: tablica informacyjna 1 szt. ogłoszenia w prasie 7 szt. 3. Zarządzanie projektem </t>
  </si>
  <si>
    <t>SZPITAL ŚW. ANNY W MIECHOWIE</t>
  </si>
  <si>
    <t>POIS.09.01.00-00-0311/18-00</t>
  </si>
  <si>
    <t>Dofinansowanie zakupu sprzętu medycznego dla Szpitalnego Oddziału Ratunkowego w Samodzielnym Publicznym Zakładzie Opieki Zdrowotnej- Zespół Zakładów w Makowie Mazowieckim</t>
  </si>
  <si>
    <t xml:space="preserve">Celem projektu jest poprawa funkcjonowania systemu ratownictwa medycznego. SPZOZ-ZZ w swej strukturze posiada SOR oraz Oddział Chirurgii urazowej. W zakres inwestycji wchodzą: - zakup sprzętu i wyposażenia medycznego - działania informacyjno promocyjne Szczegółowy zakres inwestycji: 1, Kardiomonitor szt. 2 2. Defibrylator szt. 1 3. Pompa infuzyjna szt. 6 4. Aparat do podgrzewania płynów infuzyjnych szt. 1 5. Pulsoksymetr szt. 1 6. Kapnograf szt. 1 7. Analizator parametrów krytycznych szt. 1 8. Zestaw do trudnej intubacji szt. 2 9. Zestaw do intubacji i wentylacji szt. 2 10. Aparat do powierzchownego ogrzewania pacjenta 1 11. Promocja i informacja o projekcie – </t>
  </si>
  <si>
    <t>SAMODZIELNY PUBLICZNY ZAKŁAD OPIEKI ZDROWOTNEJ - ZESPÓŁ ZAKŁADÓW</t>
  </si>
  <si>
    <t>POIS.09.01.00-00-0313/18-01</t>
  </si>
  <si>
    <t>Dofinansowanie zakupu sprzętu medycznego dla Szpitalnego Oddziału Ratunkowego w Nowodworskim Centrum Medycznym</t>
  </si>
  <si>
    <t>Zakup sprzętu do oddziału ratunkowego Nowodworskiego Centrum Medycznego w Nowym Dworze Mazowieckim ze szczególnym uwzględnieniem stanowisk wstępnej intensywnej terapii dedykowanego dzieciom.</t>
  </si>
  <si>
    <t>POIS.09.01.00-00-0332/18-00</t>
  </si>
  <si>
    <t>Dofinansowanie zakupu sprzętu medycznego dla Szpitalnego Oddziału Ratunkowego w Szpitalu Specjalistycznym im. H. Klimontowicza w Gorlicach</t>
  </si>
  <si>
    <t xml:space="preserve">W ramach projektu przewidziano nestępujące zadania: Działania informacyjno-promocyjn Zakup sprzętu i urządzeń medycznych Zarządzanie projektem. Sprzęt zakupiony w ramach projektu to: Kardiomonitor (1 szt.) Defibrylatory (2 szt.) aparat USG (1 szt.) pompy infuzyjne (4 szt.) aparat do podgrzewania płynów infuzyjnych (1 szt.) aparat do szybkiego przetaczania płynów (1 szt.) Pulsoksymetr (4 szt.) elektryczne urządzenie do ssania (1 szt.) </t>
  </si>
  <si>
    <t>POIS.09.01.00-00-0337/18-00</t>
  </si>
  <si>
    <t>Dofinansowanie zakupu sprzętu medycznego dla Szpitalnego Oddziału Ratunkowego w Zespole Opieki Zdrowotnej w Suchej Beskidzkiej</t>
  </si>
  <si>
    <t xml:space="preserve">W ramach projektu przewidziano następujące zadania: a) zakup sprzętu medycznego tj. Kardiomonitor – 6 szt., Respirator – 2 szt., Elektryczne urządzenie do ssania – 3 szt., Pompa infuzyjna – 10 szt., Aparat do podgrzewania płynów infuzyjnych – 1 szt., Pulsoksymetr – 8 szt., Aparat do znieczulania – 1 szt., Aparat do szybkiego przetaczania płynów – 3 szt., Zestaw do intubacji i wentylacji – 5 szt. b) działania z zakresu promocji </t>
  </si>
  <si>
    <t>POIS.09.01.00-00-0341/18-00</t>
  </si>
  <si>
    <t>Dofinansowanie zakupu sprzętu medycznego dla Szpitalnego Oddziału Ratunkowego w Samodzielnym Publicznym Zespole Opieki Zdrowotnej w Brzesku</t>
  </si>
  <si>
    <t xml:space="preserve">W ramach inwestycji planowane są nastepujące zadania: - Zakup sprzętu medycznego: kardiomonitor 1szt - Kardiomonitor z przenośnym zestawem monitorującym, transportowym. defibrylator 1 szt. - element do wyposażenia stanowiska resuscytacji dzieci, używany tylko do defibrylacji dzieci z kompletem łyżek pediatrycznych. respirator 1 szt. - element nowotworzonego stanowiska do resuscytacji dzieci. USG 1 szt. - aparat będzie wyposażeniem stanowiska resuscytacyjnego dla dzieci. aparat do powierzchownego ogrzewania pacjenta 1 szt. - możliwość utrzymania temperatury ciała, zapobieganie hipotermii. - Działania informacyjno-promocyjne: Tablica pamiątkowa i naklejki na sprzęt Reportaż w gazecie Wpisy na stronę internetową i Facebooka Film na stronę i do telewizji Ulotki reklamowe - Zarządzanie projektem. </t>
  </si>
  <si>
    <t>POIS.09.01.00-00-0270/18-01</t>
  </si>
  <si>
    <t>Dofinansowanie zakupu sprzętu medycznego dla Szpitalnego Oddziału Ratunkowego w Zespole Opieki Zdrowotnej w Bolesławcu</t>
  </si>
  <si>
    <t xml:space="preserve">W projekcie zaplanowano zakup następujących sprzętów medycznych: - Kardiomonitor (szt. 8), - Defibrylator (szt. 1), - Pompa infuzyjna (szt. 4), - Pulsoksymetr (szt. 2), - Analizator parametrów krytycznych (szt. 1), - Aparat do powierzchownego ogrzewania pacjenta (szt. 1), </t>
  </si>
  <si>
    <t>POIS.09.01.00-00-0275/18-01</t>
  </si>
  <si>
    <t>Dofinansowanie zakupu sprzętu medycznego dla Szpitalnego Oddziału Ratunkowego w Szpitalu Powiatowym w Zawierciu</t>
  </si>
  <si>
    <t xml:space="preserve">Wnioskodawca planuje zakup następującego sprzętu medycznego: Kardiomonitor – 1szt. Defibrylator – 1szt. Respirator – 1 szt. Pompa infuzyjna – 1szt. Pulsoksymetr – 1 szt. Kapnograf – 1szt. Analizator parametrów krytycznych – 1szt. Elektryczne urządzenie do ssania – 1 szt. Aparat do znieczulania – 1szt. Zestaw do trudnej intubacji – 1szt. Zestaw do intubacji i wentylacji – 1szt. </t>
  </si>
  <si>
    <t>POIS.09.01.00-00-0283/18-01</t>
  </si>
  <si>
    <t>Dofinansowanie zakupu sprzętu medycznego dla Szpitalnego Oddziału Ratunkowego w Wielospecjalistycznym Szpitalu - Samodzielnym Publicznym Zespole Opieki Zdrowotnej w Zgorzelcu</t>
  </si>
  <si>
    <t xml:space="preserve">Inwestycja polegać będzie na zakupie: 2 szt. Kardiomonitorów, 1 szt. Defibrylatora, 2 szt. Respiratorów, 1 szt. pompa infuzyjna, 1 szt. Pulsoksymetr, 1 szt. analizator paramatrów krytycznych, 1 szt. zestawu do trudnej intubacji, 2 szt. aparatów do powierzchniowego ogrzewania pacjenta. W projekcie podejmowane będą również działania informacyjno-promocyjne. </t>
  </si>
  <si>
    <t>POIS.09.01.00-00-0291/18-00</t>
  </si>
  <si>
    <t>Dofinansowanie zakupu sprzętu medycznego dla Szpitalnego Oddziału Ratunkowego SPZOZ Zespół Szpitali Miejskich w Chorzowie</t>
  </si>
  <si>
    <t xml:space="preserve">Zakres przedmiotowy: - dostawa aparatury medycznej: Kardiomonitor - 5 szt. Defibrylator - 1 szt. USG - 1 szt. Aparat do podgrzewania płynów infuzyjnych - 1 szt. Aparat do szybkiego przetaczania płynów - 1 szt. Pulsoksymetr - 9 szt. Analizator parametrów krytycznych - 1 szt. Zestaw do intubacji i wentylacji - 6 szt. Zestaw do trudnej intubacji - 1 szt. Aparat do powierzchownego ogrzewania pacjenta - 1 szt. Respirator stacjonarny - 2 szt. - zarządzanie projektem - promocja projektu. </t>
  </si>
  <si>
    <t>POIS.09.01.00-00-0297/18-00</t>
  </si>
  <si>
    <t>Dofinansowanie zakupu sprzętu medycznego dla Szpitalnego Oddziału Ratunkowego w Wojewódzkim Szpitalu Zespolonym w Elblągu</t>
  </si>
  <si>
    <t xml:space="preserve">Zakres działań inwestycyjnych niniejszego projektu obejmuje ZAKUP APARATURY MEDYCZNEJ 1) Zakup kardiomonitora (1 szt.) 2) Zakup defibrylatora (1 szt.) 3) Zakup respiratora transportowego (1 szt.) 4) Zakup respiratora stacjonarnego (1 szt.) 5) Zakup pompy infuzyjnej (2 szt.) 6) Zakup kapnografu (4 szt 7) Zakup elektrycznego urządzenia do ssania (1 szt.) 8) Zakup aparatu do znieczulania (1 szt.) 9) Zakup aparatury do powierzchniowego ogrzewania ciała (1 szt.) Wyżej wymienionym kosztom inwestycyjnym towarzyszyć będą wydatki związane z: 1. Zarządzaniem projektem 2.Promocją projektu na którą składać się będą: a) zakup tablicy informacyjno-pamiątkowej wraz z montażem, b) zakup 50 szt. naklejek z logotypami UE. </t>
  </si>
  <si>
    <t>POIS.09.01.00-00-0298/18-00</t>
  </si>
  <si>
    <t>Dofinansowanie zakupu sprzętu medycznego dla Szpitalnego Oddziału Ratunkowego w Górnośląskim Centrum Zdrowia Dziecka w Katowicach</t>
  </si>
  <si>
    <t xml:space="preserve">Aparatura medyczna objęta projektem to: 1. kardiomonitor – 3 szt. Monitor funkcji życiowych stacjonarno- transportowy. 2. defibrylator – 1 szt. Dwufazowy kształt fali wyładowania 3. respirator – 3 szt. Respirator stacjonarny na podstawie jezdnej do terapii niewydolności oddechowej różnego pochodzenia 4. aparat do podgrzewania płynów infuzyjnych – 1szt. 5. aparat do szybkiego przetaczania płynów – 2 szt. 6. elektryczne urządzenie do ssania – 3 szt. 7. zestaw do trudnej intubacji – 1 szt. 8. zestaw do intubacji i wentylacji – 3 szt. </t>
  </si>
  <si>
    <t>GÓRNOŚLĄSKIE CENTRUM ZDROWIA DZIECKA IM. ŚW. JANA PAWŁA II SAMODZIELNY PUBLICZNY SZPITAL KLINICZNY NR 6 ŚLĄSKIEGO UNIWERSYTETU MEDYCZNEGO W KATOWICACH</t>
  </si>
  <si>
    <t>POIS.09.01.00-00-0357/18-01</t>
  </si>
  <si>
    <t>Dofinansowanie zakupu sprzętu medycznego dla Szpitalnego Oddziału Ratunkowego w SP ZOZ WSS nr 3 w Rybniku</t>
  </si>
  <si>
    <t>W ramach projektu zostanie zakupiony sprzęt w celu doposażenia SOR-u oraz wymiany go na nowocześniejszy i wyposażony w najnowocześniejsze rozwiązania technologiczne.</t>
  </si>
  <si>
    <t>POIS.09.01.00-00-0294/18-00</t>
  </si>
  <si>
    <t>Dofinansowanie zakupu sprzętu medycznego dla Szpitalnego Oddziału Ratunkowego w Specjalistycznym Centrum Medycznym im. św. Jana Pawła II S.A. w Polanicy-Zdroju</t>
  </si>
  <si>
    <t xml:space="preserve">W ramach projektu przeprowadzone zostaną następujące zadania: Zadanie 1 – Doposażenie Szpitalnego Oddziału Ratunkowego w następujący sprzęt medyczny służący ratowaniu życia i zdrowia dzieci: 1 szt. kardiomonitor 2 szt. defibrylator 1 szt. respirator 2 szt. pomp infuzyjnych 2 szt. aparatów do podgrzewania płynów infuzyjnych 2 szt. aparatów do szybkiego przetaczania płynów 4 szt. pulsoksymetr 1 szt. analizator parametrów krytycznych 2 szt. elektryczne urządzenie do ssania – 13.000,00zł 1 szt. aparat do znieczulenia 1 zestaw do trudnej intubacji 1 zestaw do intubacji i wentylacji 2 szt. aparatu do powierzchownego ogrzewania pacjenta Zadanie 2 - Promocja projektu: - wykonanie tablicy informacyjnej, - umieszczenie znaków graficznych UE i FE na pismach i dokumentach, - informacja na stronie internetowej wnioskodawcy, oznakowanie sprzętu zakupionego w ramach projektu, informacja w prasie lokalnej, - wydruk ulotek informacyjnych o działalności Szpitala z uwzględnieniem działalności SOR. </t>
  </si>
  <si>
    <t>SPECJALISTYCZNE CENTRUM MEDYCZNE IM. ŚW. JANA PAWŁA II S.A.</t>
  </si>
  <si>
    <t>POIS.09.01.00-00-0320/18-00</t>
  </si>
  <si>
    <t>Dofinansowanie zakupu sprzętu medycznego dla Szpitalnego Oddziału Ratunkowego w ZOZ OŁAWA</t>
  </si>
  <si>
    <t>W wyniku realizacji inwestycji zostanie zakupiony : - kardiomonitor 1 szt. - respirator 1 szt. – 75 000,00 zł, - USG 1 szt., - aparat do znieczulania 1 szt. Ponadto w ramach projektu będzie wybrana firma zewnętrzna, która zajmie się zarządzaniem i rozliczeniem projektu oraz zostaną przeprowadzone działania informacyjno-promocyjne – 3 plakaty informacyjne.</t>
  </si>
  <si>
    <t>ZESPÓŁ OPIEKI ZDROWOTNEJ W OŁAWIE</t>
  </si>
  <si>
    <t>POIS.09.01.00-00-0328/18-00</t>
  </si>
  <si>
    <t>Dofinansowanie zakupu sprzętu medycznego dla Szpitalnego Oddziału Ratunkowego w Samodzielnym Publicznym Zakładzie Opieki Zdrowotnej w Puławach</t>
  </si>
  <si>
    <t>Zakres projektu obejmował będzie następujące zadania: - Zakup aparatury medycznej na Szpitalny Oddział Ratunkowy: 1 Kardiomonitor 5 2 Respirator 1 3 Aparat USG 1 4 Pompa infuzyjna 10 5 Pulsoksymetr 2 6 Kapnograf 1 7 Aparat do znieczulenia 1 - Zarządzanie projektem - Informacja i promocja.</t>
  </si>
  <si>
    <t>POIS.09.01.00-00-0360/18-00</t>
  </si>
  <si>
    <t xml:space="preserve">Dofinansowanie zakupu sprzętu medycznego dla Szpitalnego Oddziału Ratunkowego w Samodzielnym Publicznym Zakładzie Opieki Zdrowotnej w Radzyniu Podlaskim </t>
  </si>
  <si>
    <t xml:space="preserve">Wybrany wariant inwestycyjny zakłada: - zakup następujących urządzeń: 1) kardiomonitor 2) respirator 3) USG 4) aparat do znieczulania 5) zestaw do trudnej intubacji - promocję - zarządzanie projektem. </t>
  </si>
  <si>
    <t>SAMODZIELNY PUBLICZNY ZAKŁAD OPIEKI ZDROWOTNEJ W RADZYNIU PODLASKIM</t>
  </si>
  <si>
    <t>POIS.09.01.00-00-0198/17-02</t>
  </si>
  <si>
    <t>Doposażenie w sprzęt i aparaturę medyczną Szpitalnego Oddziału Ratunkowego SPZOZ Nowy Tomyśl</t>
  </si>
  <si>
    <t>Przedmiotem projektu jest realizacja następujących działań: I. Zakup aparatury medycznej i sprzętu II. Promocja projektu.</t>
  </si>
  <si>
    <t>SAMODZIELNY PUBLICZNY ZAKŁAD OPIEKI ZDROWOTNEJ IM. DOKTORA KAZIMIERZA HOŁOGI</t>
  </si>
  <si>
    <t>POIS.09.01.00-00-0300/18-03</t>
  </si>
  <si>
    <t>Dofinansowanie zakupu sprzętu medycznego dla Szpitalnego Oddziału Ratunkowego w Mazowieckim Szpitalu Wojewódzkim im. św. Jana Pawła II w Siedlcach Sp. z o.o.</t>
  </si>
  <si>
    <t xml:space="preserve">Zakres projektu obejmuje następujące zadania: - Dostawa aparatury medycznej: Kardiomonitor - 3 szt. Defibrylator - 6 szt. Aparat do podgrzewania płynów infuzyjnych - 2 szt. Aparat do szybkiego przetaczania płynów - 4 szt. Pulsoksymetr - 2 szt. Kapnograf - 2 szt. Analizator parametrów krytycznych - 2 szt. Elektryczne urządzenie do ssania - 4 szt. Zestaw do trudnej intubacji - 1 szt. Zestaw do intubacji i wentylacji - 4 szt. Aparat do powierzchownego ogrzewania pacjenta - 2 szt. - Zarządzanie projektem - Promocja projektu </t>
  </si>
  <si>
    <t>MAZOWIECKI SZPITAL WOJEWÓDZKI IM. ŚW. JANA PAWŁA II W SIEDLCACH SPÓŁKA Z OGRANICZONĄ ODPOWIEDZIALNOŚCIĄ</t>
  </si>
  <si>
    <t>DOFINANSOWANIE ZAKUPU SPRZĘTU MEDYCZNEGO DLA SZPITALNEGO ODDZIAŁU RATUNKOWEGO W GŁOGOWSKIM SZPITALU POWIATOWYM SP. Z O. O.</t>
  </si>
  <si>
    <t>Aby osiągnąć zdefiniowane wyżej cele projektu należy doposażyć Szpitalny Oddział Ratunkowy w aparaturę medyczną i sprzęt poprzez zakup następujących urządzeń : - kardiomonitor - 3 szt. - defibrylator - 2 szt. - respirator - 1 szt. - USG - 1 szt. - pompa infuzyjna - 1 szt. - aparat do podgrzewania płynów infuzyjnych - 2 szt. - aparat do szybkiego przetaczania płynów - 2 szt. - pulsoksymetr - 3 szt. - elektryczne urządzenie do ssania - 3 szt. - zestaw do trudnej intubacji - 1 szt. - zestaw do intubacji i wentylacji - 1 szt. - aparat do powierzchownego ogrzewania pacjenta - 2 szt. Ponadto celem ubiegania się o dofinansowanie koniecznym jest zarządzanie. Celem wypełnienia obowiązków w zakresie informacji i promocji koniecznym sfinansowanie odpowiednich narzędzi informacyjno – promocyjnych. Głogowski Szpital Powiatowy Sp. z o.o. w Głogowie wypełniając obowiązek informowania o zakresie realizowanego projektu i wsparciu ze środków Funduszy Europejskich zastosuje instrumenty promocyjno – informacyjne w postaci: - umieszczenia tablicy informacyjnej A3 w miejscu realizacji projektu; - umieszczenia tablicy pamiątkowej A3 po zakończeniu realizacji projektu; - umieszczenia opisu projektu na swojej stronie internetowej http://www.szpital.glogow.pl/; - umieszczenia naklejek informacyjnych na środkach trwałych nabytych w ramach projektu oraz segregatorach z dokumentacją projektową; - oznaczenia znakiem Unii Europejskiej i znakiem Funduszy Europejskich wszystkich dokumentów związanych z realizacją projektu, które podawane będą do wiadomości publicznej, np. dokumentacji przetargowej, ogłoszeń, analiz, raportów, wzorów umów, wzorów wniosków oraz będących przedmiotem korespondencji z osobami i podmiotami uczestniczącymi w projekcie.</t>
  </si>
  <si>
    <t>"GŁOGOWSKI SZPITAL POWIATOWY" SPÓŁKA Z OGRANICZONĄ ODPOWIEDZIALNOSCIĄ</t>
  </si>
  <si>
    <t>POIS.09.01.00-00-0335/18-00</t>
  </si>
  <si>
    <t>Dofinansowanie zakupu sprzętu medycznego dla Szpitalnego Oddziału Ratunkowego w Regionalnym Centrum Zdrowia Sp. z o.o. w Lubinie</t>
  </si>
  <si>
    <t xml:space="preserve">Realizacja przedmiotowego projektu została podzielona na następujące zadania: 1. Zakup aparatury medycznej W projekcie zaplanowano zakup następujących sprzętów medycznych: a) kardiomonitor – 3 szt. b) defibrylator - 1 szt. c) respirator – 1 szt. d) USG - 1 szt. e) pompa infuzyjna – 5 szt. f) kapnograf - 1 szt. g) elektryczne urządzenie do ssania – 7 szt. h) aparat do powierzchownego ogrzewania pacjenta - 1 szt. 2. Zarządzanie projektem Powyższe działanie obejmuje rozliczenie oraz prawidłowe zarządzanie projektem. Zarządzanie projektem zostanie powierzone delegowanym do tego celu pracownikom Wnioskodawcy, którzy tym samym stworzą zespół projektowy. 3. Działania informacyjno – promocyjne W ramach działania realizowane będą następujące działania promocyjno-informacyjne: a) Zakup i montaż tablicy informacyjnej - 1 szt., b) Zakup i montaż tablic pamiątkowych – 2 szt., c) Wydruk ulotek informacyjnych - 50 szt., d) Wykonanie naklejek informujących o źródle dofinansowania do oznaczenia sprzętu zakupionego w ramach projektu - 40 szt. </t>
  </si>
  <si>
    <t>REGIONALNE CENTRUM ZDROWIA SPÓŁKA Z OGRANICZONA ODPOWIEDZIALNOSCIA</t>
  </si>
  <si>
    <t>POIS.09.01.00-00-0349/18-01</t>
  </si>
  <si>
    <t>Dofinansowanie zakupu sprzętu medycznego dla Szpitalnego Oddziału Ratunkowego w Szpitalu Ogólnym im. dr Witolda Ginela w Grajewie</t>
  </si>
  <si>
    <t xml:space="preserve">Zakres przedmiotowy projektu 1. Przedmiotowy projektu obejmuje doposażenie Szpitalny Oddział Ratunkowy w Szpitalu Ogólnym w Grajewie w nowoczesną aparaturę medyczną. W ramach projektu planuje się zakup następującej aparatury medycznej stanowiącej wyposażenie Szpitalnego Oddziału Ratunkowego: - kardiomonitor – 6 szt. - defibrylator – 1 szt. - respirator – 1 szt. - pompa infuzyjna – 4 szt. - aparat do podgrzewania płynów infuzyjnych – 1 szt. - pulsoksymetr – 2 szt. - kapnograf – 2 szt. - analizator parametrów krytycznych – 1 szt. - aparat do znieczulania – 1 szt. - zestaw do intubacji i wentylacji – 4 szt. Dodatkowo w ramach projektu zaplanowano wykonanie tablicy informacyjnej, która po realizacji projektu będzie pełniła także funkcję tablicy pamiątkowej. Założono również zaangażowanie podmiotu zewnętrznego, który będzie odpowiedzialny za zarządzanie projektem. </t>
  </si>
  <si>
    <t>SZPITAL OGÓLNY IM. DR WITOLDA GINELA W GRAJEWIE</t>
  </si>
  <si>
    <t>POIS.09.01.00-00-0355/18-00</t>
  </si>
  <si>
    <t>Dofinansowanie zakupu sprzętu medycznego dla Szpitalnego Oddziału Ratunkowego w Szpitalu Wojewódzkim im. dr. Ludwika Rydygiera w Suwałkach</t>
  </si>
  <si>
    <t xml:space="preserve">Projekt swoim zakresem obejmuje: 1. Doposażenie SOR w niezbędny sprzęt i wyposażenie: Kardiomonitor - 2 szt. Defibrylator - 1 szt. Respirator - 1 szt. Pompa infuzyjna - 16 szt. Aparat do podgrzewania płynów infuzyjnych - 1 szt. Aparat do szybkiego przetaczania płynów - 2 szt. Pulsoksymetr - 2 szt. Analizator parametrów krytycznych - 1 szt. Elektryczne urządzenie do ssania - 2 szt. Zestaw do intubacji i wentylacji - 1 szt. Aparat do powierzchniowego ogrzewania pacjenta - 2 szt. Ponadto prawidłowa realizacja projektu wymaga poniesienia niezbędnych wydatków dotyczących: 2. Zaangażowania w realizację projektu niezbędnej kadry - pracowników (wynagrodzenia w postaci dodatków): koordynatora, księgowego projektu, specjalisty ds. zamówień publicznych. 3. Promocji projektu obejmującej zakup: tablicy informacyjnej oraz pamiątkowej, ogłoszenia na sieci Internet, telewizji, radio i prasie. </t>
  </si>
  <si>
    <t>POIS.09.01.00-00-0260/18-01</t>
  </si>
  <si>
    <t>Przebudowa pomieszczeń COM w Jarosławiu na potrzeby utworzenia i wyposażenia SOR wraz z lądowiskiem</t>
  </si>
  <si>
    <t>Projekt zakłada utworzenie w Centrum Opieki Medycznej w Jarosławiu Szpitalnego Oddziału Ratunkowego z niezbędnym wyposażeniem w infrastrukturę medyczną oraz utworzenie lądowiska dla helikopterów na istniejącym budynku wielofunkcyjnym.</t>
  </si>
  <si>
    <t>CENTRUM OPIEKI MEDYCZNEJ</t>
  </si>
  <si>
    <t>POIS.09.01.00-00-0273/18-00</t>
  </si>
  <si>
    <t>Dofinansowanie zakupu sprzętu medycznego dla Szpitalnego Oddziału Ratunkowego w Szpitalu Uniwersyteckim im. Karola Marcinkowskiego w Zielonej Górze Sp. z o.o.</t>
  </si>
  <si>
    <t xml:space="preserve">Główną kategorię kosztów projektu stanowią: - Zakup niezbędnego wyposażenia medycznego dla SOR - promocja projektu W ramach projektu planowany jest zakup następującego wyposażenia medycznego: - Kardiomonitor (2 sztuki) - Defibrylator (1 sztuka) - Respirator (1 sztuka) - USG (1 sztuka) - Pompa infuzyjna (5 sztuk) - Zestaw do trudnej intubacji (1 sztuki). </t>
  </si>
  <si>
    <t>SZPITAL UNIWERSYTECKI IM. KAROLA MARCINKOWSKIEGO W ZIELONEJ GÓRZE SP. Z O.O.</t>
  </si>
  <si>
    <t>POIS.09.01.00-00-0274/18-01</t>
  </si>
  <si>
    <t>Dofinansowanie zakupu sprzętu medycznego dla Szpitalnego Oddziału Ratunkowego w Wielospecjalistycznym Szpitalu Samodzielnym Publicznym Zakładzie Opieki Zdrowotnej w Nowej Soli</t>
  </si>
  <si>
    <t xml:space="preserve">Zakres rzeczowy projektu obejmuje zakup nastepującego sprzetu medycznego: USG 1 szt. respirator transportowy 1 szt. kardiomonitor 2 szt. pulsoksymetr 2 szt. zestaw do trudnej intubacji 1s zt. kapnograf 1 szt. aparat do podgrzewania płynów infuzyjnych 2 szt. defibrylator 2 szt. aparat do powierzchniowego ogrzewania pacjenta 1 szt. </t>
  </si>
  <si>
    <t>WIELOSPECJALISTYCZNY SZPITAL SAMODZIELNY PUBLICZNY ZAKŁAD OPIEKI ZDROWOTNEJ W NOWEJ SOLI</t>
  </si>
  <si>
    <t>POIS.09.01.00-00-0276/18-00</t>
  </si>
  <si>
    <t>Dofinansowanie zakupu sprzętu medycznego dla Szpitalnego Oddziału Ratunkowego w SPSK Nr 1 PUM w Szczecinie</t>
  </si>
  <si>
    <t xml:space="preserve">Zakres rzeczowy projektu obejmuje zakup następującego sprzętu medycznego: Kardiomonitor 1 szt. USG 1 szt. Pompa infuzyjna ze stacją dokującą 1 szt. Aparat do podgrzewania płynów infuzyjnych 1 szt. Pulsoksymetr 1 szt. Elektryczne urządzenie do ssania 1 szt. Zestaw do trudnej intubacji 1 szt. </t>
  </si>
  <si>
    <t>POIS.09.01.00-00-0284/18-00</t>
  </si>
  <si>
    <t>Dofinansowanie zakupu sprzętu medycznego dla Szpitalnego Oddziału Ratunkowego w Wojewódzkim Szpitalu Specjalistycznym im. NMP w Częstochowie</t>
  </si>
  <si>
    <t xml:space="preserve">Zakres przedmiotowy: 1. Zakup sprzętu i wyposażenia: kardiomonitor - 3 defibrylator - 1 respirator - 1 USG - 1 pompa infuzyjna - 3 aparat do podgrzewania płynów infuzyjnych - 2 aparat do szybkiego przetaczania płynów - 3 pulsoksymetr - 2 kapnograf - 2 elektryczne urządzenie do ssania - 3 zestaw do intubacji i wentylacji - 2 aparat do powierzchownego ogrzewania pacjenta - 1 2. Zarządzanie projektem 3. Informacja i promocja: w zakresie zadania przewidziano wykonanie dużej tablicy informacyjnej/pamiątkowej (1 szt.) do umieszczenia na zewnątrz budynku oraz małej tablicy wewnątrz budynku (1 szt.). Ponadto zaplanowano wykonanie plakatów informacyjnych (5 szt) </t>
  </si>
  <si>
    <t>WOJEWÓDZKI SZPITAL SPECJALISTYCZNY IM. NAJŚWIĘTSZEJ MARYI PANNY</t>
  </si>
  <si>
    <t>POIS.09.01.00-00-0287/18-00</t>
  </si>
  <si>
    <t>Dofinansowanie zakupu sprzętu medycznego dla Szpitalnego Oddziału Ratunkowego w Wojewódzkim Szpitalu im. Zofii z Zamoyskich Tarnowskiej w Tarnobrzegu</t>
  </si>
  <si>
    <t xml:space="preserve">Inwestycja dotyczy zakupu wyposażenia do Szpitalnego Oddziału Ratunkowego - łącznie 14 szt., w tym: - kardiomonitor – 1 szt., - defibrylator – 1 szt., - respirator – 1 szt., - USG – 1 szt. - pompa infuzyjna – 1 szt., - aparat do podgrzewania płynów infuzyjnych – 1 szt., - aparat szybkiego przetaczania płynów – 1 szt., - pulsoksymetr – 1 szt., - kapnograf – 1 szt., - elektryczne urządzenie do ssania – 1 szt., - aparat do znieczulenia – 1 szt., - zestaw do trudnej intubacji – 1 szt., - zestaw do intubacji i wentylacji – 1 szt., - aparat do powierzchniowego ogrzewania pacjenta – 1 szt. Ponadto, w ramach projektu planowane jest przeprowadzenie następujących zadań związanych z Promocją projektu. </t>
  </si>
  <si>
    <t>WOJEWÓDZKI SZPITAL IM.ZOFII Z ZAMOYSKICH TARNOWSKIEJ W TARNOBRZEGU</t>
  </si>
  <si>
    <t>POIS.09.01.00-00-0290/18-01</t>
  </si>
  <si>
    <t>Dofinansowanie zakupu sprzętu medycznego dla Szpitalnego Oddziału Ratunkowego Szpitala Specjalistycznego w Stalowej Woli</t>
  </si>
  <si>
    <t xml:space="preserve">W projekcie przewidziano zakup następujacego sprzętu medycznego: Kardiomonitor rejestrujący parametry życiowe z modułem transportowym 1 szt. Defibrylator 1 szt. Respirator 1 szt. Pompa infuzyjna 1 szt. Pulsoksymetr 1 szt. Kapnograf 1 szt. Analizator parametrów krytycznych 1 szt. Elektryczne urządzenie do ssania 1 szt. Aparat do znieczulania 1 szt. Zestaw do trudnej intubacji 1szt. Zestaw do intubacji i wentylacji 1 szt. Aparat do powierzchownego ogrzewania pacjenta 1 szt. Ponadto, Zarządzanie projektem i Promocję projektu: a. Wykonanie i montaż tablicy informacyjno-pamiątkowej b. Informacja na stronie internetowej. </t>
  </si>
  <si>
    <t>POIS.09.01.00-00-0295/18-00</t>
  </si>
  <si>
    <t>Dofinansowanie zakupu sprzętu medycznego dla Szpitalnego Oddziału Ratunkowego w Wojewódzkim Szpitalu Podkarpackim im. Jana Pawła II w Krośnie</t>
  </si>
  <si>
    <t xml:space="preserve">Zakres projektu obejmuje zakup następującego sprzętu medycznego: - Kardiomonitor (1 szt.) - Defibrylator (1 szt.) - USG (1 szt.) - Pompa infuzyjna (1 szt.) - Aparat do podgrzewania płynów infuzyjnych (1 szt.) - Aparat do szybkiego przetaczania płynów (4 szt.) - Pulsoksymetr (2 szt.) - Kapnograf (1 szt.) - Analizator parametrów krytycznych (1 szt.) - Elektryczne urządzenie do ssania (3 szt.) - Zestaw do trudnej intubacji (2 szt.) - Zestaw do intubacji i wentylacji (2 szt.) </t>
  </si>
  <si>
    <t>WOJEWÓDZKI SZPITAL PODKARPACKI IM. JANA PAWŁA II W KROŚNIE</t>
  </si>
  <si>
    <t>POIS.09.01.00-00-0316/18-00</t>
  </si>
  <si>
    <t>Dofinansowanie zakupu sprzętu medycznego dla Szpitalnego Oddziału Ratunkowego w Nowym Szpitalu w Świebodzinie Sp. z o. o.</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</si>
  <si>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(2 szt.) - Defibrylator (1 szt.) - Respirator (1 szt.) - USG (1 szt.) - Pompa infuzyjna (1 szt.) - Aparat do podgrzewania płynów infuzyjnych (2 szt.) - Aparat do szybkiego przetaczania płynów (2 szt.) - Pulsoksymetr (1 szt.) - Kapnograf (1 szt.) - Elektryczne urządzenie do ssania (2 szt.) - Zestaw do trudnej intubacji (1 szt.). II. Zarządzanie projektem III. Działania informacyjno - promocyjne: - zakup tablicy informacyjnej (1 szt.), - zakup naklejek z logotypami UE (15 szt.), - zakup tablicy pamiątkowej (1 szt.). </t>
  </si>
  <si>
    <t>POIS.09.01.00-00-0321/18-00</t>
  </si>
  <si>
    <t xml:space="preserve">Dofinansowanie zakupu sprzętu medycznego dla Szpitalnego Oddziału Ratunkowego w Nowym Szpitalu Sp. z o.o. - lokalizacja Nowy Szpital w Świeciu </t>
  </si>
  <si>
    <t xml:space="preserve">W ramach zakresu przedmiotowego niniejszego projektu zaplanowano: I. Zakup aparatury medycznej – obejmuje zakup 15 szt. następującego sprzętu medycznego - niezbędnego wyposażenia medycznego dla SOR zgodnie z Rozporządzeniem Ministra Zdrowia w sprawie szpitalnego oddziału ratunkowego: - Kardiomonitor (5 szt.) - Defibrylator (1 szt.) - Respirator (1 szt.) - USG (1 szt.) - Pompa infuzyjna (3 szt.) - Pulsoksymetr (3 szt.) - Kapnograf (1 szt.). II. Zarządzanie projektem III. Działania informacyjno - promocyjne - obejmują: - zakup tablicy informacyjnej (1 szt.), - zakup naklejek z logotypami UE (15 szt.), - zakup tablicy pamiątkowej (1 szt.). </t>
  </si>
  <si>
    <t>NOWY SZPITAL SPÓŁKA Z OGRANICZONĄ ODPOWIEDZIALNOŚCIĄ</t>
  </si>
  <si>
    <t>POIS.09.01.00-00-0324/18-02</t>
  </si>
  <si>
    <t>Dofinansowanie zakupu sprzętu medycznego dla Szpitalnego Oddziału Ratunkowego w Samodzielnym Publicznym Zespole Opieki Zdrowotnej w Krasnymstawie</t>
  </si>
  <si>
    <t xml:space="preserve">Przedmiot projektu: 1. Głównym założeniem projektu jest zakup sprzętu medycznego na potrzeby Szpitalnego Oddziału Ratunkowego. Wnioskodawca planuje zakup wyszczególnionego poniżej sprzętu medycznego: a) kardiomonitor – 2 sztuki, b) defibrylator – 1 sztuka, c) respirator – 1 sztuka, d) pulsoksymetr – 2 sztuki, e) kapnograf – 1 sztuka, f) analizator parametrów krytycznych – 1 sztuka, g) elektryczne urządzenie do ssania – 1 sztuka, h) zestaw do trudnej intubacji – 1 sztuka, i) zestaw do intubacji i wentylacji – 1 sztuka, j) aparat do powierzchniowego ogrzewania ciała – 1 sztuka, 2. Działania informacyjno – promocyjne, w ramach których zaplanowano zakup: a) dwóch artykułów prasowych b) dwóch tablic informacyjno-pamiątkowych c) dziesięciu plakatów informacyjnych </t>
  </si>
  <si>
    <t>SAMODZIELNY PUBLICZNY ZESPÓŁ OPIEKI ZDROWOTNEJ W KRASNYMSTAWIE</t>
  </si>
  <si>
    <t>POIS.09.01.00-00-0325/18-00</t>
  </si>
  <si>
    <t>Dofinansowanie zakupu sprzętu medycznego dla Szpitalnego Oddziału Ratunkowego w SP ZOZ Szpitalu Wielospecjalistycznym w Jaworznie</t>
  </si>
  <si>
    <t xml:space="preserve">Projekt obejmuje zakup dwóch urządzeń medycznych: • Aparatu USG - 1 szt. • Kardiomonitora - 1 szt. oarz Promocję. </t>
  </si>
  <si>
    <t>SAMODZIELNY PUBLICZNY ZESPÓŁ OPIEKI ZDROWOTNEJ SZPITAL WIELOSPECJALISTYCZNY W JAWORZNIE</t>
  </si>
  <si>
    <t>POIS.09.01.00-00-0330/18-00</t>
  </si>
  <si>
    <t>Dofinansowanie zakupu sprzętu medycznego dla Szpitalnego Oddziału Ratunkowego w Samodzielnym Publicznym Zespole Opieki Zdrowotnej w Kościanie</t>
  </si>
  <si>
    <t xml:space="preserve">Projekt swym zakresem obejmuje doposażenie Szpitalnego Oddziału Ratunkowego w Kościanie w sprzęt medyczny służący do ratowania życia i zdrowia pacjentów. W ramach projektu zakupiony zostanie następujący sprzęt: - kardiomonitor - 1 szt. - defibrylator - 2 szt. - respirator - 1 szt. - USG - 1 szt. - aparat do znieczulania - 1 szt. Zakres projektu obejmuje także zarządzanie projektem oraz przeprowadzenie działań promocyjnych. </t>
  </si>
  <si>
    <t>SAMODZIELNY PUBLICZNY ZESPÓŁ OPIEKI ZDROWOTNEJ W KOŚCIANIE</t>
  </si>
  <si>
    <t>POIS.09.01.00-00-0336/18-00</t>
  </si>
  <si>
    <t>Dofinansowanie zakupu sprzętu dla Szpitalnego Oddziału Ratunkowego w Pleszewskim Centrum Medycznym w Pleszewie</t>
  </si>
  <si>
    <t xml:space="preserve">Zakres rzeczowy projektu obejmuje zakup niezbędnego wyposażenia medycznego dla Szpitalnego Oddziału Ratunkowego - 3 aparaty USG, Zarządzanie projektem, Działania informacyjno- promocyjne </t>
  </si>
  <si>
    <t>POIS.09.01.00-00-0354/18-00</t>
  </si>
  <si>
    <t>Dofinansowanie zakupu sprzętu medycznego dla Szpitalnego Oddziału Ratunkowego dla Dzieci w Samodzielnym Publicznym Specjalistycznym Zakładzie Opieki zdrowotnej "Zdroje" w Szczecinie</t>
  </si>
  <si>
    <t xml:space="preserve">Zakres inwestycji (wydatki kwalifikowalne): 1. Zakup aparatury medycznej Zakup niezbędnego wyposażenia medycznego dla SOR zgodnie z Rozporządzeniem Ministra Zdrowia w sprawie szpitalnego oddziału ratunkowego (wymiana wyeksploatowanego sprzętu na nowy): -kardiomonitor -szt.2 -USG -szt.1 -pulsoksymetr-szt.6 - kapnograf-szt.2 - aparat do powierzchownego ogrzewania pacjenta-szt.1 2. Zarządzanie projektem Koszty związane z zarządzaniem i rozliczeniem projektu. 3. Działania informacyjno-promocyjne Zadanie obejmuje zakup i montaż tablicy informacyjno-promocyjnej, wykonanie nalepek na zakupione wyposażenie medyczne. </t>
  </si>
  <si>
    <t>POIS.09.01.00-00-0293/18-00</t>
  </si>
  <si>
    <t>Wyposażenie w sprzęt medyczny dla Szpitalnego Oddziału Ratunkowego w Szpitalu Matki Bożej Nieustającej Pomocy w Wołominie</t>
  </si>
  <si>
    <t xml:space="preserve">W ramach realizacji projektu pn. „Zakup sprzętu medycznego dla Szpitalnego Oddziału Ratunkowego Szpitala Matki Bożej Nieustającej Pomocy w Wołominie” planuje się przeprowadzenie następujących działań: • Zakup sprzętu dla SOR: - kardiomonitor - 1 szt. -defibrylator - 1 szt. - respirator transportowy - 2 szt. - USG - 1 szt. - pompa infuzyjna - 4 szt. - aparat do podgrzewania płynów infuzyjnych - 1 szt. - aparat do szybkiego przetaczania płynów - 1 szt. - pulsoksymetr - 3 szt. - kapnograf - 1 - analizator parametr szt. ów krytycznych dla dzieci - 1 szt. - elektryczne urządzenie do ssania dla dzieci - 2 szt. - aparat do znieczulania - 2 szt. - zestaw do trudnej intubacji - 1 szt. - zestaw do intubacji i wentylacji - 1 szt. - aparat do powierzchownego ogrzewania pacjenta - 2 szt. • Informacja i promocja </t>
  </si>
  <si>
    <t>POIS.09.01.00-00-0271/18-00</t>
  </si>
  <si>
    <t>Dofinansowanie zakupu sprzętu medycznego dla Szpitalnego Oddziału Ratunkowego w Samodzielnym Publicznym Zespole Zakładów Opieki Zdrowotnej w Gryficach</t>
  </si>
  <si>
    <t xml:space="preserve">Przedmiotem projektuyu jest zakup sprzętu i urządzeń medycznych: Kardiomonitor - 1 szt. Defibrylator - 1 szt. Respirator - 1 szt. Pompa infuzyjna - 3 Elektryczne urządzenie do ssania - 1 szt. </t>
  </si>
  <si>
    <t>POIS.09.01.00-00-0348/18-00</t>
  </si>
  <si>
    <t>Dofinansowanie zakupu sprzętu medycznego dla Szpitalnego Oddziału Ratunkowego w Szpitalu Specjalistycznym w Kościerzynie Sp. z o.o.</t>
  </si>
  <si>
    <t xml:space="preserve">W projekcie zaplanowano następujące zadania: I. Zakup urządzeń: kardiomonitor – 2 szt.,defibrylator -1 szt., respirator – 1 szt., USG – 1 szt., pompa infuzyjna – 2 szt. II. Informacja i promocja III. Zarządzanie projektem </t>
  </si>
  <si>
    <t>POIS.09.01.00-00-0353/18-00</t>
  </si>
  <si>
    <t>Dofinansowanie zakupu sprzętu medycznego dla Szpitalnego Oddziału Ratunkowego w Szpitalu Wojewódzkim im. Mikołaja Kopernika w Koszalinie</t>
  </si>
  <si>
    <t xml:space="preserve">W ramach zakresu przedmiotowego niniejszego projektu zaplanowano realizację trzech zadań: I. Zakup aparatury medycznej – Zakup niezbędnego wyposażenia medycznego dla SOR zgodnie z Rozporządzeniem Ministra Zdrowia w sprawie szpitalnego oddziału ratunkowego W projekcie zaplanowano zakup następujących sprzętów medycznych: a) Zakup aparatury medycznej - kardiomonitor (1 sztuka); b) Zakup aparatury medycznej - defibrylator (1 sztuka); c) Zakup aparatury medycznej - respirator (1 sztuka); d) Zakup aparatury medycznej - USG (1 sztuka); e) Zakup aparatury medycznej - pompa infuzyjna (4 sztuki); f) Zakup aparatury medycznej - aparat do podgrzewania płynów infuzyjnych (1 sztuka); g) Zakup aparatury medycznej - zestaw do trudnej intubacji; h) Zakup aparatury medycznej - aparat do powierzchniowego ogrzewania pacjenta (1 sztuka). II. Zarządzanie projektem W ramach działania realizowane będą wszystkie zadania związane z obsługą i zarządzaniem projektu (dbanie o realizację wskaźników, składanie wniosków o płatność, zgłaszanie zmian do projektu, nadzór nad wyborem wykonawców poszczególnych usług oraz dostawami i montażem poszczególnych sprzętów). III. Promocja projektu – działania informacyjno-promocyjne W ramach działania realizowane będą następujące działania promocyjno-informacyjne: 1. Zakup i montaż tablicy informacyjnej (1 szt.), 2. Zakup i montaż tablicy pamiątkowej (1 szt.), 3. Wykonanie naklejek informujących o źródle dofinansowania do oznaczenia sprzętu zakupionego w ramach projektu (1 kpl), 4. Zamieszczenie ogłoszenia w prasie (1 szt.). </t>
  </si>
  <si>
    <t>POIS.09.01.00-00-0356/18-00</t>
  </si>
  <si>
    <t>Dofinansowanie zakupu sprzętu medycznego dla Szpitalnego Oddziału Ratunkowego w Wojewódzkim Szpitalu im. Św. Ojca Pio w Przemyślu</t>
  </si>
  <si>
    <t xml:space="preserve">Przedmiotowy zakres projektu obejmuje: 1. Zakup wyposażenia – aparatury medycznej: - monitor parametrów życiowych (1 szt.) - kardiomonitor – niskiej klasy (3 szt.) - kardiomonitor z modułem kapnografii (1 szt.) - defibrylator – modułowy (1 szt.) - respirator (1 szt.) - USG – convex, linia (1 szt.) - USG przenośnie (1 szt.) - pompa infuzyjna (6 szt.) - aparat do podgrzewania płynów infuzyjnych (2 szt.) - aparat do szybkiego przetaczania płynów (2 szt.) - elektryczne urządzenie do ssania (1 szt.) - zestaw do trudnej intubacji (1 szt.) - zestaw do intubacji i wentylacji (2 szt.) - aparat do powierzchownego ogrzewania pacjenta (1 szt.) </t>
  </si>
  <si>
    <t>WOJEWÓDZKI SZPITAL IM. ŚW. OJCA PIO W PRZEMYŚLU</t>
  </si>
  <si>
    <t>POIS.09.01.00-00-0277/18-00</t>
  </si>
  <si>
    <t>Dofinansowanie zakupu sprzętu medycznego dla Szpitalnego Oddziału Ratunkowego w Wejherowie: Szpitale Pomorskie sp. z o. o.</t>
  </si>
  <si>
    <t xml:space="preserve">Projekt obejmuje doposażenie SOR w Wejherowie poprzez zakup: - Kardiomonitorów (3 szt.), - Defibrylatora (1 szt.), - Respiratorów (2 szt.), - USG (1 szt.), - Pulsoksymetru (1 szt.) Poza zakupem sprzętu założono koszty promocji i informacji (tablice, naklejki, broszury informacyjne, ogłoszenie prasowe). </t>
  </si>
  <si>
    <t>POIS.09.01.00-00-0292/18-01</t>
  </si>
  <si>
    <t>Dofinansowanie zakupu sprzętu medycznego dla Szpitalnego Oddziału Ratunkowego w Samodzielnym Publicznym Specjalistycznym Zakładzie Opieki Zdrowotnej w Lęborku</t>
  </si>
  <si>
    <t>W ramach projektu przewidziano realizację nastepujących zadań: I. Zakup aparatury medycznej: Kardiomonitor - 2 szt., Defibrylator - 2 szt., Respirator - 1 szt., Pompa infuzyjna - 1 szt., Aparat do podgrzewania płynów infuzyjnych - 2 szt., Aparat do szybkiego przetaczania płynów - 2 szt., Pulsoksymetr - 2 szt., Kapnograf - 1 szt., Aparat do znieczulania - 1 szt., Zestaw do trudnej intubacji - 3 szt., Zestaw do intubacji i wentylacji - 1 szt., Aparat do powierzchownego ogrzewania pacjenta - 1 szt. II. Działania informacyjno - promocyjne - w ramach projektu zaplanowano realizację następujących działań informacyjno-promocyjnych: - zakup i montaż tablicy informacyjnej (1 szt.), - zakup i montaż tablicy pamiątkowej (1 szt.), - publikacja artykułu w prasie informujący o rozpoczętej inwestycji (1 szt.), - publikacja artykułu w prasie informujący o zakończonej inwestycji (1 szt.), - organizacja konferencji otwierającej projekt (1 szt.), - organizacja konferencji zamykającej projekt (1 szt.). III. Koszty związane z zarządzaniem i rozliczeniem projektu.</t>
  </si>
  <si>
    <t>POIS.09.01.00-00-0327/18-00</t>
  </si>
  <si>
    <t>Dofinansowanie zakupu sprzętu medycznego dla Szpitalnego Oddziału Ratunkowego w Powiatowym Centrum Zdrowia w Kartuzach</t>
  </si>
  <si>
    <t xml:space="preserve">W projekcie zaplanowano następujące zadania: - Działania informacyjno-promocyjne - Dostawa, montaż i uruchomienie specjalistycznej aparatury medycznej ratującej życie dzieci na potrzeby SOR przy PCZ w Kartuzach Zakres dostawy kształtuje się następująco: - Kardiomonitor – 2 szt. - Defibrylator – 2 szt., - Respirator – 1 szt., - Aparat do podgrzewania płynów infuzyjnych – 1 szt., - Pulsoksymetr – 2 szt., - Kapnograf – 1 szt., - Analizator parametrów krytycznych – 1 szt., - Aparat do znieczulania – 1 szt., - Zestaw do trudnej intubacji - 2 szt. - Zestaw do intubacji i wentylacji – 4 szt. </t>
  </si>
  <si>
    <t>POIS.09.01.00-00-0343/18-01</t>
  </si>
  <si>
    <t>Dofinansowanie zakupu sprzętu medycznego dla Szpitalnego Oddziału Ratunkowego w Szpitalu im. Mikołaja Kopernika w Gdańsku</t>
  </si>
  <si>
    <t xml:space="preserve">W ramach projektu zaplanowano realizację 3 zadań w ramach następujących kategorii: 1. Dostawy sprzętu medycznego [szt.]: defibrylator – 3, respirator – 1, pulsoksymetr – 2, kapnograf - 2 aparat do powierzchownego ogrzewania pacjenta – 1 2. Działania informacyjno 3. Zarządzanie projektem </t>
  </si>
  <si>
    <t>COPERNICUS PODMIOT LECZNICZY SP. Z O. O.</t>
  </si>
  <si>
    <t>POIS.09.01.00-00-0345/18-00</t>
  </si>
  <si>
    <t>Dofinansowanie zakupu sprzętu medycznego dla Szpitalnego Oddziału Ratunkowego w Kociewskim Centrum Zdrowia Sp. z o.o.</t>
  </si>
  <si>
    <t>W projekcie zaplanowano następujące zadania: I. Zakup aparatury medycznej: I.1. kardiomonitor - 3 szt., I.2. defibrylator – 2 szt., I.3. respirator – 1 szt., I.4. pompa infuzyjna – 4 szt., I.5. pulsoksymetr – 1 szt., I.6. kapnograf -2 szt., I.7. aparat do znieczulenia – 1 szt., II. Informacja i promocja: - publikacja informacji prasowych w prasie lokalnej (2 szt.), - publikacja informacji w mediach społecznościowych, - publikacja informacji na stronie internetowej Kociewskiego Centrum Zdrowia oraz bieżąca aktualizacja, - materiał filmowy/promocyjny nt. realizowanego projektu (1 szt.), - tablica informacyjno-pamiątkowa (1 szt.), - zakup naklejek na zakupiony sprzęt (1 kpl).</t>
  </si>
  <si>
    <t>POIS.09.01.00-00-0272/18-00</t>
  </si>
  <si>
    <t>Dofinansowanie zakupu sprzętu medycznego dla Szpitalnego Oddziału Ratunkowego w Samodzielnym Publicznym Zakładzie Opieki Zdrowotnej w Działdowie</t>
  </si>
  <si>
    <t xml:space="preserve">W projekcie zaplanowano następujące zadania: I. Zakup urządzeń I.1. defibrylator - 1 szt., I. 2. respirator- 1 szt., I. 3. USG- 1 szt., I.4. pompa infuzyjna jednostrzykawkowa- 4 szt., I. 5. analizator parametrów krytycznych- 1 szt. I. 6. zestaw do trudnej intubacji- 1 szt., II. Informacja i promocja II.1. Artykuł na stronie www.spzoz-dzialdowo.pl o projekcie i otrzymaniu dofinansowania II.2. Ogłoszenie w prasie lokalnej o zrealizowanym projekcie i otrzymaniu dofinansowania III. 3. Artykuł na stronie www.spzoz-dzialdowo.pl o zrealizowanym projekcie III. Pomoc techniczna III.1. Zarządzanie projektem </t>
  </si>
  <si>
    <t>POIS.09.01.00-00-0282/18-00</t>
  </si>
  <si>
    <t>Dofinansowanie zakupu sprzętu medycznego dla Szpitalnego Oddziału Ratunkowego w Wojewódzkim Specjalistycznym Szpitalu Dziecięcym im. S. Popowskiego w Olsztynie</t>
  </si>
  <si>
    <t xml:space="preserve">W ramach projektu zaplanowano następujące zadania: 1. Zakup sprzętu: - 4 kardiomonitorów, - 1 respiratora, - 12 pomp infuzyjnych, - 2 aparatów do szybkiego przetaczania płynów, - 2 pulsoksymetrów, - 1 kapnografu, - 1 aparatu do znieczulania, - 2 zestawów do trudnej intubacji. 2. Zarządzanie 3. Informacja i promocja. </t>
  </si>
  <si>
    <t>POIS.09.01.00-00-0301/18-00</t>
  </si>
  <si>
    <t>Dofinansowanie zakupu sprzętu medycznego dla Szpitalnego Oddziału Ratunkowego w Szpitalu Giżyckim Sp. z o. o.</t>
  </si>
  <si>
    <t xml:space="preserve">Przedmiotowy zakres projektu obejmuje: Zakup wyposażenia – aparatury medycznej – zadanie będzie obejmowało wyposażenie oddziału ratunkowego w: - kardiomonitor (1 szt.), - defibrylator (1 szt.), - respirator (1 szt.), - pompa infuzyjna (1 szt.), - aparat do podgrzewania płynów infuzyjnych (1 szt.), - aparat do szybkiego przetaczania płynów (1 szt.), - pulsoksymetr (1 szt.), - kapnograf (1 szt.), - analizator parametrów krytycznych (1 szt.), - elektryczne urządzenie do ssania (1 szt.), - aparat do znieczulania (1 szt.), - zestaw do trudnej intubacji (1 szt.), - zestaw do intubacji i wentylacji (1 szt.). W ramach projektu sfinansowana zostanie także jego promocja, poprzez zakup tablicy informacyjno-pamiątkowej o realizacji projektu. Ponadto Wnioskodawca promował będzie projekt i jego rezultaty na swojej stronie internetowej. </t>
  </si>
  <si>
    <t>SZPITAL GIŻYCKI SPÓŁKA Z OGRANICZONĄ ODPOWEDZIALNŚCIĄ</t>
  </si>
  <si>
    <t>POIS.09.01.00-00-0339/18-00</t>
  </si>
  <si>
    <t xml:space="preserve">Dofinansowanie zakupu sprzętu medycznego dla Szpitalnego Oddziału Ratunkowego w Zespole Opieki Zdrowotnej „Szpitala Powiatowego” w Sochaczewie </t>
  </si>
  <si>
    <t xml:space="preserve">Przedmiot projektu: 1. Głównym założeniem projektu jest zakup sprzętu medycznego na potrzeby Szpitalnego Oddziału Ratunkowego. Wnioskodawca planuje zakup wyszczególnionego poniżej sprzętu medycznego: a) kardiomonitor – 1 sztuka, b) defibrylator – 1 sztuka, c) respirator – 2 sztuki, d) analizator parametrów krytycznych – 1 sztuka, e) elektryczne urządzenia do ssania – 2 sztuki, f) aparat do znieczulania – 1 sztuka, g) zestaw do trudnej intubacji – 1 sztuka, 2. Zarządzanie projektem. W ramach działania zaplanowano wynagrodzenie dla pracowników odpowiedzialnych za finansowo-księgową realizację projektu, rozliczanie projektu, przygotowanie i przeprowadzenie zamówień publicznych, przygotowanie specyfikacji technicznej planowanego do zakupienia sprzętu oraz określenie technicznych parametrów optymalnego wyposażenia medycznego na potrzeby SOR. 3. Działania informacyjno – promocyjne, w ramach których zaplanowano zakup: a) dwóch artykułów prasowych b) naklejek na zakupiony w ramach projektu sprzęt c) dwóch tablic informacyjno-pamiątkowych </t>
  </si>
  <si>
    <t>ZESPÓŁ OPIEKI ZDROWOTNEJ „SZPITALA POWIATOWEGO” W SOCHACZEWIE</t>
  </si>
  <si>
    <t>POIS.09.01.00-00-0342/18-00</t>
  </si>
  <si>
    <t>Dofinansowanie zakupu sprzętu medycznego dla Szpitalnego Oddziału Ratunkowego ZOZ w Oświęcimiu</t>
  </si>
  <si>
    <t>W ramach projektu Wnioskodawca przewiduje realizację następujących zadań: 1. Zadanie 1 Zakup aparatury medycznej, w tym: – kardiomonitor 3 szt., – defibrylator 2 szt., – respirator 1 szt., – USG 1 szt., – zestaw do trudnej intubacji 2 szt., 2. Zadanie 2 Zarządzanie projektem, w tym: 3. Zadanie 3 Działania informacyjno – promocyjne, w tym: – tablica informacyjna 1 szt., – tablica pamiątkowa 1 szt., – naklejki/ nalepki – roll-upy 2 szt., – informacja na stronie www Beneficjenta – informacja na wszelkiej dokumentacji związanej z projektem .</t>
  </si>
  <si>
    <t>POIS.09.01.00-00-0312/18-01</t>
  </si>
  <si>
    <t>Dofinansowanie zakupu sprzętu medycznego dla Szpitalnego Oddziału Ratunkowego w Wojewódzkim Centrum Szpitalnym Kotliny Jeleniogórskiej</t>
  </si>
  <si>
    <t xml:space="preserve">Zakres rzeczowy projektu obejmuje: - Zakup sprzętu medycznego - Promocja i informacja - Zarządzanie projektem Sprzęt medyczny planowany do zakupu: • kardiomonitor - 1 sztuka • defibrylator – 2 sztuki • pompa infuzyjna (kroplówkowa) – 8 sztuk • aparat do podgrzewania płynów infuzyjnych – 1 sztuka • pulsoksymetr – 8 sztuk • analizator parametrów krytycznych – 1 sztuka • aparat do znieczulania – 1 sztuka • aparat do powierzchniowego ogrzewania pacjenta -1 sztuka. </t>
  </si>
  <si>
    <t>POIS.09.01.00-00-0314/18-00</t>
  </si>
  <si>
    <t>Dofinansowanie zakupu sprzętu medycznego dla Szpitalnego Oddziału Ratunkowego w Wojewódzkim Szpitalu Specjalistycznym we Wrocławiu</t>
  </si>
  <si>
    <t xml:space="preserve">Zakres rzeczowy projektu obejmuje: Zadanie 1. Zakup aparatury medycznej: wydatki kwalifikowane wartość brutto 272 000,00 wartość netto 251 851,86 zł (podatek VAT 8%) -kardiomonitor - 2szt., -respirator, -USG, -pompa infuzyjna - 3 szt., -aparat do podgrzewania płynów infuzyjnych, -pulsoksymetr - 2 szt., -elektryczne urządzenie do ssania. Zadanie 2 Działania informacyjno-promocyjne - w ramach projektu zaplanowano wykonanie 1 tablicy pamiątkowej oraz 1 tabliczki pamiątkowej Zadanie 3 zarządzanie projektem </t>
  </si>
  <si>
    <t>WOJEWÓDZKI SZPITAL SPECJALISTYCZNY WE WROCŁAWIU</t>
  </si>
  <si>
    <t>POIS.09.01.00-00-0258/18-01</t>
  </si>
  <si>
    <t xml:space="preserve">Budowa i wyposażenie SOR oraz lądowiska dla śmigłowców LPR w Samodzielnym Publicznym Zakładzie Opieki Zdrowotnej w Łapach </t>
  </si>
  <si>
    <t xml:space="preserve">główne aspekty inwestycji, opis technologii produkcji i wyposażenia oraz opis produktów. Przedmiotem przedsięwzięcia jest rozbudowa budynku głównego SPZOZ w Łapach o budynek Szpitalnego Oddziału Ratunkowego wraz z adaptacją i dostosowaniem części istniejących pomieszczeń parteru przedmiotowego budynku głównego na zaplecze biurowo-socjalne dla SOR-u, budowa naziemnego lądowiska dla śmigłowców ratownictwa medycznego oraz infrastrukturą towarzyszącą dla całego zamierzenia. Projekt zakłada zakup dokumentacji projektowej oraz usług budowlanych związanych z budową SOR i lądowiska oraz zakupem sprzętu i aparatury medycznej stanowiącej niezbędne wyposażenie SOR. Projekt zakłada również zakup usługi doradczej w zakresie sporządzenia studium wykonalności, koszty nadzoru inwestorskiego oraz promocji. </t>
  </si>
  <si>
    <t>SAMODZIELNY PUBLICZNY ZAKŁAD OPIEKI ZDROWOTNEJ W ŁAPACH</t>
  </si>
  <si>
    <t>POIS.09.01.00-00-0303/18-00</t>
  </si>
  <si>
    <t>Dofinansowanie zakupu sprzętu medycznego dla Szpitalnego Oddziału Ratunkowego w Samodzielnym Publicznym Specjalistycznym Szpitalu Zachodnim im. św. Jana Pawła II w Grodzisku Mazowieckim</t>
  </si>
  <si>
    <t xml:space="preserve">Zakres projektu obejmuje zakup nastepującego sprzętu medycznego: Kardiomonitory (liczba sztuk: 3) Aparat USG przenośny (liczba sztuk: 1) Defibrylator (liczba sztuk: 1) Pulsoksymetr (liczba sztuk: 3) Respirator stacjonarny (liczba sztuk: 1) Pompa infuzyjna (liczba sztuk: 3). </t>
  </si>
  <si>
    <t>POIS.09.01.00-00-0326/18-00</t>
  </si>
  <si>
    <t>Dofinansowanie zakupu sprzętu medycznego dla Szpitalnego Oddziału Ratunkowego w Szpitalu Ogólnym w Wysokiem Mazowieckiem</t>
  </si>
  <si>
    <t xml:space="preserve">Zakres projektu obejmuje: Zadanie nr 1 - zakup aparatury medycznej: - 2 kardiomonitory - Defibrylator - 2 respiratory - 2 pulsoksymetry - aparat do znieczulania Zadanie nr 2 - Zarządzanie projektem - przewidziano wyłonienie podmiotu zewnętrznego, posiadającego doświadczenie w pozyskiwaniu i realizacji Projektów finansowanych z funduszy europejskich, który będzie odpowiedzialny za kompleksowe przygotowanie dokumentacji aplikacyjnej prowadzenie i rozliczenie projektu zgodnie z wytycznymi Instytucji Zarządzającej. Zadanie 3 - Działania informacyjne promocyjne - zakup tablicy informacyjnej oraz organizację spotkania informacyjnego promującego projekt. </t>
  </si>
  <si>
    <t>POIS.09.01.00-00-0329/18-01</t>
  </si>
  <si>
    <t>DOFINANSOWANIE ZAKUPU SPRZĘTU MEDYCZNEGO DLA SZPITALNEGO ODDZIAŁU RATUNKOWEGO W WOJEWÓDZKIM SZPITALU SPECJALISTYCZNYM W LEGNICY</t>
  </si>
  <si>
    <t xml:space="preserve">W ramach projektu planuje się zakup wyposażenia medycznego, dzięki któremu nastąpi znacząca poprawa bezpieczeństwa pacjentów przyjmowanych na Szpitalnym Oddziale Ratunkowym w stanach bezpośredniego zagrożenia życia. Sprzęt, który planuje się zakupić w ramach projektu to: 1. KARDIOMONITORY (4 SZTUKI) 2. DEFIBRYLATOR (1 sztuka) 3. RESPIRATOR (2 sztuki) 4. ULTRASONOGRAF (1 sztuka) 5. POMPY INFUZYJNE (6 sztuk) 6. APARAT DO PODGRZEWANIA PŁYNÓW INFUZYJNYCH (2 sztuki) 7. APARAT DO SZYBKIEGO PRZETACZANIA PŁYNÓW (2 sztuki) 8. PULSOKSYMETRY (4 sztuki) 9. ZESTAW DO TRUDNEJ INTUBACJI (1 sztuka) Ponadto w ramach realizacji projektu zaplanowano przeprowadzenie działań informacyjno – promocyjnych projektu. </t>
  </si>
  <si>
    <t>POIS.09.01.00-00-0333/18-01</t>
  </si>
  <si>
    <t>Dofinansowanie zakupu sprzętu medycznego dla Szpitalnego Oddziału Ratunkowego Uniwersyteckiego Dziecięcego Szpitala Klinicznego w Białymstoku</t>
  </si>
  <si>
    <t>Przedmiotem projektu jest dofinansowanie zakupu sprzętu medycznego dla Szpitalnego Oddziału Ratunkowego działającego w ramach Uniwersyteckiego Dziecięcego Szpitala Klinicznego w Białymstoku. Określony zakres projektu jest wynikiem analizy stanu wyposażenia w aspekcie możliwości świadczenia usług ratujących życie. W ramach projektu zostanie nabytych 12 szt. sprzętu i aparatury medycznej: kardiomonitor – 3 szt., defibrylator – 2 szt., USG – 1 szt., pulsometr 3 szt., elektryczne urządzenie do ssania – 2 szt., zestaw do trudnej intubacji 1 szt.</t>
  </si>
  <si>
    <t>POIS.09.01.00-00-0359/18-00</t>
  </si>
  <si>
    <t>Dofinansowanie zakupu sprzętu medycznego dla Szpitalnego Oddziału Ratunkowego w Szpitalu Wojewódzkim im. Kardynała Stefana Wyszyńskiego w Łomży</t>
  </si>
  <si>
    <t>Zakres projektu obejmuje zakup: -aparatu do znieczulania - aparatu USG oraz zarządzanie projektem i działania informacyjno - promocyjne.</t>
  </si>
  <si>
    <t>POIS.09.01.00-00-0269/18-00</t>
  </si>
  <si>
    <t>Dofinansowanie zakupu sprzętu medycznego dla Szpitalnego Oddziału Ratunkowego w Szpitalu w Nysie.</t>
  </si>
  <si>
    <t xml:space="preserve">Zakres przedmiotowy: 1 ) Zakup aparatury medycznej 1 Szpitalny Oddział Ratunkowy kardiomonitor 4 szt. 2 Szpitalny Oddział Ratunkowy respirator 3 szt. 3 Szpitalny Oddział Ratunkowy USG 1 szt. 4 Szpitalny Oddział Ratunkowy pulsoksymetr 2 szt. 5 Szpitalny Oddział Ratunkowy elektryczne urządzenie do ssania 4 szt. 6 Szpitalny Oddział Ratunkowy zestaw do trudnej intubacji 2 szt. 7 Szpitalny Oddział Ratunkowy zestaw do intubacji i wentylacji 4 szt. 8 Szpitalny Oddział Ratunkowy aparat do powierzchownego ogrzewania pacjenta 1 szt. 2) Zarządzanie projektem 3) Działania informacyjno-promocyjne </t>
  </si>
  <si>
    <t>ZESPÓŁ OPIEKI ZDROWOTNEJ W NYSIE</t>
  </si>
  <si>
    <t>POIS.09.01.00-00-0315/18-00</t>
  </si>
  <si>
    <t>Dofinansowanie zakupu sprzętu medycznego dla Szpitalnego Oddziału Ratunkowego w Radomskim Szpitalu Specjalistycznym im. dr. T. Chałubińskiego</t>
  </si>
  <si>
    <t xml:space="preserve">W ramach projektu zostaną zrealizowane dwa zadania: I. Zakup aparatury medycznej: 1. Defibrylator – 3 szt. 2. USG – 1 szt. 3. Aparatu do znieczulenia 1 szt. 4. Zestaw do trudnej intubacji – 1 szt. 5. Zestaw do intubacji i wentylacji – 1 szt. 6. Aparat do powierzchownego ogrzewania pacjenta – 1 szt. II. Działania informacyjno-promocyjne. </t>
  </si>
  <si>
    <t>RADOMSKI SZPITAL SPECJALISTYCZNY IM. DR TYTUSA CHAŁUBIŃSKIEGO</t>
  </si>
  <si>
    <t>POIS.09.01.00-00-0323/18-00</t>
  </si>
  <si>
    <t>Dofinansowanie zakupu sprzętu medycznego dla Szpitalnego Oddziału Ratunkowego w Samodzielnym Publicznym Zespole Opieki Zdrowotnej w Kędzierzynie-Koźlu</t>
  </si>
  <si>
    <t xml:space="preserve">Zakres przedmiotowy projektu – Zadanie nr 1 Dostawa wyposażenia - planuje się zakup następującego wyposażenia: kardiomonitor 3 (szt.), defibrylator 1 (szt.), USG (1 szt.), pompa infuzyjna (2 szt.), aparat do szybkiego przetaczania płynów 1 (szt.), pulsoksymetr (2 szt.), elektryczne urządzenie do ssania (2 szt.). – Zadanie nr 2 Promocja projektu - zaplanowano następujące formy promocji - tablica informacyjna (1 szt.), tablica pamiątkowa (1 szt.), naklejki na sprzęt (12 szt.), plakaty (20 szt.). Zaplanowano także bezkosztowe formy promocji, tj. oznaczenie dokumentów oraz informacje zamieszczane na stronie internetowej Wnioskodawcy. – Zadanie nr 3 – zarządzanie projektem – obejmuje wszystkie niezbędne czynności dla prawidłowego prowadzenia i rozliczenia projektu. </t>
  </si>
  <si>
    <t>SAMODZIELNY PUBLICZNY ZESPÓŁ OPIEKI ZDROWOTNEJ</t>
  </si>
  <si>
    <t>POIS.09.01.00-00-0340/18-01</t>
  </si>
  <si>
    <t>Dofinansowanie zakupu sprzętu medycznego dla Szpitalnego Oddziału Ratunkowego w Zespole Opieki Zdrowotnej w Skarżysku – Kamiennej</t>
  </si>
  <si>
    <t xml:space="preserve">Aby osiągnąć zdefiniowane wyżej cele projektu należy doposażyć Szpitalny Oddział Ratunkowy w aparaturę medyczną i sprzęt poprzez zakup następujących urządzeń: - kardiomonitor - 4 szt. - USG - 1 szt. - pompa infuzyjna - 10 szt. - aparat do znieczulania - 1 szt. - zestaw do trudnej intubacji - 2 szt. Ponadto celem ubiegania się o dofinansowanie koniecznym jest zarządzanie. Celem wypełnienia obowiązków w zakresie informacji i promocji koniecznym sfinansowanie odpowiednich narzędzi informacyjno. ZOZ w Skarżysku-Kamiennej wypełniając obowiązek informowania o zakresie realizowanego projektu i wsparciu ze środków Funduszy Europejskich zastosuje instrumenty promocyjno-informacyjne w postaci: - umieszczenia tablicy informacyjnej A3 w miejscu realizacji projektu; - umieszczenia tablicy pamiątkowej A3 po zakończeniu realizacji projektu; - umieszczenia opisu projektu na swojej stronie internetowej http://www.szpital.glogow.pl/; - umieszczenia naklejek informacyjnych na środkach trwałych nabytych w ramach projektu oraz segregatorach z dokumentacją projektową; - oznaczenia znakiem Unii Europejskiej i znakiem Funduszy Europejskich wszystkich dokumentów związanych z realizacją projektu, które podawane będą do wiadomości publicznej, np. dokumentacji przetargowej, ogłoszeń, analiz, raportów, wzorów umów, wzorów wniosków oraz będących przedmiotem korespondencji z osobami i podmiotami uczestniczącymi w projekcie. </t>
  </si>
  <si>
    <t>POIS.09.01.00-00-0346/18-01</t>
  </si>
  <si>
    <t>Dofinansowanie zakupu sprzętu medycznego dla Szpitalnego Oddziału Ratunkowego w Wojewódzkim Szpitalu Zespolonym w Kielcach</t>
  </si>
  <si>
    <t xml:space="preserve">Zakres projektu obejmuje zakup następującego sprzętu medycznego: - defibrylator – 2 szt., cena jednostkowa - 25 242,84 zł brutto, wartość ogółem – 50 485,68 zł brutto - USG – 1 szt., cena jednostkowa – 105 000,00 zł brutto, wartość ogółem – 105 000,00 zł brutto - aparat do znieczulania – 1 szt., cena jednostkowa – 129 600,00 zł brutto, wartość ogółem – 129 600,00 zł brutto - zestaw do intubacji i wentylacji – 2 szt., cena jednostkowa – 2 689,20 zł brutto, wartość ogółem – 5 378,40 zł brutto </t>
  </si>
  <si>
    <t>POIS.09.01.00-00-0350/18-00</t>
  </si>
  <si>
    <t>Dofinansowanie zakupu sprzętu medycznego dla Szpitalnego Oddziału Ratunkowego w Powiatowym Zakładzie Opieki Zdrowotnej w Starachowicach</t>
  </si>
  <si>
    <t xml:space="preserve">Koszty w projekcie to: Zakup niezbędnego wyposażenia medycznego dla SOR zgodnie z Rozporządzeniem Ministra Zdrowia w sprawie szpitalnego oddziału ratunkowego: - kardiomonitor - 4 szt. - defibrylator - 1 szt. - respirator - 1 szt. - USG - 1 szt. - aparat do podgrzewania płynów infuzyjnych - 2 szt. - pulsoksymetr - 2 szt. - kapnograf - 2 szt. - zestaw do trudnej intubacji - 1 szt. - zestaw do intubacji i wentylacji - 2 szt. Koszty związane z zarządzaniem i rozliczeniem projektu Promocja projektu - znakiem Unii Europejskiej i znakiem Funduszy Europejskich oznaczone zostaną wszystkie dokumenty związane z realizacją projektu, które podawane będą do wiadomości publicznej. W trakcie trwania projektu zostanie umieszczony plakat na terenie PZOZ w Starachowicach, natomiast po zakończeniu realizacji projektu zostanie umieszczona na budynku tablica informacyjna. Beneficjent zamieści również informacje na temat realizacji projektu, na stronie internetowej Szpitala, a także przekaże osobom i podmiotom uczestniczącym w projekcie informacji, że projekt uzyskał dofinansowanie. Umieszczone zostaną także, naklejki na urządzeniach kupionych w ramach projektu. </t>
  </si>
  <si>
    <t>POWIATOWY ZAKŁAD OPIEKI ZDROWOTNEJ</t>
  </si>
  <si>
    <t>POIS.09.01.00-00-0352/18-02</t>
  </si>
  <si>
    <t>Dofinansowanie zakupu sprzętu medycznego dla Szpitalnego Oddziału Ratunkowego w Uniwersyteckim Szpitalu Klinicznym w Opolu</t>
  </si>
  <si>
    <t xml:space="preserve">W ramach projektu przrewidziano następujące zadania: 1. Zakup aparatury medycznej: - kardiomonitor – 4 szt. - defibrylator – 1 szt. - respirator – 1 szt. - pompa infuzyjna – 2 szt. - aparat do podgrzewania płynów infuzyjnych – 1 szt. - pulsoksymetr – 5 szt. 2. Informacja i promocja 3. Pomoc techniczna (zarządzenie projektem) </t>
  </si>
  <si>
    <t>POIS.09.01.00-00-0358/18-01</t>
  </si>
  <si>
    <t>Dofinansowanie zakupu sprzętu medycznego dla Szpitalnego Oddziału Ratunkowego w Szpitalu Powiatowym im. Prałata J. Glowatzkiego w Strzelcach Opolskich</t>
  </si>
  <si>
    <t xml:space="preserve">Zakres rzeczowy projektu: kardiomonitor - 2 szt. respirator - 2 szt. USG - 1 szt. aparat do podgrzewania płynów infuzyjnych - 1 szt. pulsoksymetr - 4 szt. zestaw do trudnej intubacji - 1 szt. Poza tym koszty projektu obejmują; koszty związane z zarządzaniem i rozliczeniem oraz promocją projektu. </t>
  </si>
  <si>
    <t>SZPITAL POWIATOWY IM. PRAŁATA J. GLOWATZKIEGO W STRZELCACH OPOLSKICH</t>
  </si>
  <si>
    <t>POIS.09.01.00-00-0361/18-00</t>
  </si>
  <si>
    <t>Dofinansowanie zakupu sprzętu medycznego dla Szpitalnego Oddziału Ratunkowego Szpitala Specjalistycznego Ducha Świętego w Sandomierzu</t>
  </si>
  <si>
    <t xml:space="preserve">Zakres projektu obejmuje zakup następującego sprzętu medycznego: - Aparat usg - 1 szt. - Aparat do szybkiego przetaczania płynów - 1 szt. - Pulsoksymetr - 1 szt. - Kapnograf - 1 szt. - Analizator parametrów krytycznych - 1 szt. - Aparat do znieczulenia - 1 szt. - Zestaw do trudnej intubacji - 1 szt. - Zestaw do intubacji i wentylacji - 1 szt. Ponadto, w projekcie przewidziano: - koszty zarządzania projektem - koszty promocji projektu </t>
  </si>
  <si>
    <t>POIS.09.01.00-00-0334/18-01</t>
  </si>
  <si>
    <t>Dofinansowanie zakupu sprzętu medycznego dla Szpitalnego Oddziału Ratunkowego w Janowie Lubelskim</t>
  </si>
  <si>
    <t xml:space="preserve">Projekt polega na doposażeniu Szpitalnego Oddziału Ratunkowego SPZZOZ w Janowie Lubelskim w niezbędny sprzęt medyczny służący do ratowania życia i zdrowia pacjentów, tj.: Kardiomonitor (2 szt.), Defibrylator (2 szt.), Respirator (1 szt.), USG (1 szt.), Pompa infuzyjna (15 szt.), Aparat do podgrzewania płynów infuzyjnych (1 szt.), Pulsoksymetr (1 szt.), Kapnograf (1 szt.), Analizator parametrów krytycznych (1 szt.), Elektryczne urządzenie do ssania (1 szt.), Zestaw do trudnej intubacji (1 szt.), Zestaw do intubacji i wentylacji (4 szt.). Koszty w ramach projektu: Zadanie 1. Zakup aparatury medycznej Zadanie 2. Zarządzanie projektem Zadanie 3. Działania informacyjno-promocyjne </t>
  </si>
  <si>
    <t>SAMODZIELNY PUBLICZNY ZESPÓŁ ZAKŁADÓW OPIEKI ZDROWOTNEJ W JANOWIE LUBELSKIM</t>
  </si>
  <si>
    <t>POIS.09.01.00-00-0338/18-00</t>
  </si>
  <si>
    <t>Dofinansowanie zakupu sprzętu medycznego dla Szpitalnego Oddziału Ratunkowego w Samodzielnym Publicznym Zespole Opieki Zdrowotnej we Włodawie</t>
  </si>
  <si>
    <t xml:space="preserve">Przedmiot projektu: 1. Głównym założeniem projektu jest zakup sprzętu medycznego na potrzeby Szpitalnego Oddziału Ratunkowego. Wnioskodawca planuje zakup wyszczególnionego poniżej sprzętu medycznego: a) kardiomonitor – 2 sztuki, b) defibrylator – 2 sztuki, c) respirator – 1 sztuka, d) USG – 1 sztuka, e) pompa infuzyjna – 5 sztuk, f) pulsoksymetr – 2 sztuki, g) kapnograf – 1 sztuka, h) elektryczne urządzenia do ssania – 2 sztuki. 2. Działania informacyjno – promocyjne, w ramach których zaplanowano zakup: a) dwóch artykułów prasowych b) naklejek na zakupiony w ramach projektu sprzęt c) tablicy informacyjno-pamiątkowej. </t>
  </si>
  <si>
    <t>SAMODZIELNY PUBLICZNY ZESPÓŁ OPIEKI ZDROWOTNEJ WE WŁODAWIE</t>
  </si>
  <si>
    <t>POIS.09.01.00-00-0280/18-00</t>
  </si>
  <si>
    <t>Dofinansowanie zakupu sprzętu medycznego dla Szpitalnego Oddziału Ratunkowego Szpitala Powiatowego w Radomsku</t>
  </si>
  <si>
    <t xml:space="preserve">Przedmiotem projektu jest doposażenie SOR w niezbędny sprzęt medyczny służący do ratowania życia i zdrowia dzieci, posiadający szereg rozwiązań energooszczędnych, zakupy sprzętowe obejmują: 1. kardiomonitory- 2 szt., 2. defibrylatory- 2 szt., 3. respirator 1 szt., 4. pompy infuzyjne- 6 szt., 5. zestaw do trudnej intubacji 1 szt., 6. aparat do powierzchownego ogrzewania pacjenta- 1 szt. Ponadto, zaplanowano również koszty zarządzania i promocji projektu. </t>
  </si>
  <si>
    <t>SZPITAL POWIATOWY W RADOMSKU</t>
  </si>
  <si>
    <t>POIS.09.01.00-00-0288/18-01</t>
  </si>
  <si>
    <t xml:space="preserve">Dofinansowanie zakupu sprzętu medycznego dla Szpitalnego Oddziału Ratunkowego w Centralnym Szpitalu Klinicznym Uniwersytetu Medycznego w Łodzi </t>
  </si>
  <si>
    <t xml:space="preserve">W ramach projektu przewiduje się zakup: 1) kardiomonitorów z wyposażeniem (5 szt.) 2) defibrylatora z wyposażeniem (1 szt.) 3) respiratora z wyposażeniem (1 szt.) 4) pomp infuzyjnych z wyposażeniem (5 szt.) 5) aparatu do podgrzewania płynów infuzyjnych (1 szt.) 6) pulsoksymetrów (5 szt.) 7) kapnografu (1 szt.) 8) elektrycznych urządzeń do ssania z wyposażeniem (2 szt.) 9) zestawu do trudnej intubacji z wyposażeniem (1 zestaw) 10) zestawów do intubacji i wentylacji z wyposażeniem (2 zestawy) 11) aparatu do powierzchownego ogrzewania pacjenta z wyposażeniem (1 szt.) </t>
  </si>
  <si>
    <t>POIS.09.01.00-00-0310/18-01</t>
  </si>
  <si>
    <t>Dofinansowanie zakupu sprzętu medycznego dla Szpitalnego Oddziału Ratunkowego w Szpitalu Wojewódzkim im. Prymasa Kardynała Stefana Wyszyńskiego</t>
  </si>
  <si>
    <t xml:space="preserve">Projekt swym zakresem obejmie zakup niezbędnego sprzętu medycznego służącemu ratowaniu życia i zdrowia dzieci dla SOR oraz działania informacyjno – promocyjne projektu. W ramach projektu zostanie zakupiony następujący sprzęt medyczny: Kardiomonitor (1 szt.), Defibrylator (1szt.), Respirator (1 szt.), USG (1 szt.), Pompa infuzyjna (1 szt.), Pulsoksymetr (4 szt,), Kapnograf (1 szt.), Zestaw do trudnej intubacji (1 szt.), Zestaw do intubacji i wentylacji (1 szt.), Aparat do powierzchniowego ogrzewania pacjenta (1 szt.) </t>
  </si>
  <si>
    <t>POIS.09.01.00-00-0317/18-00</t>
  </si>
  <si>
    <t>Dofinansowanie zakupu sprzętu medycznego dla Szpitalnego Oddziału Ratunkowego w Poddębickim Centrum Zdrowia Sp. z o.o.</t>
  </si>
  <si>
    <t>Przedmiot projektu: - Zadanie nr 1 Dostawa wyposażenia – kardiomonitor (1 szt.), defibrylator (2 szt.), respirator (2 szt.), aparat do szybkiego przetaczania płynów (2 szt.), kapnograf (1 szt.), aparat do znieczulania (1 szt.), zestaw do trudnej intubacji (1 szt.), aparat do powierzchownego ogrzewania pacjenta (1 szt.). - Zadanie nr 2 Zarządzanie projektem - Zadanie nr 3 Działania informacyjno-promocyjne - tablica informacyjna (1 szt.), tablica pamiątkowa (1 szt.), naklejki na sprzęt (11 szt.), plakaty (20 szt.). Zaplanowano także bezkosztowe formy promocji, tj. oznaczenie dokumentów oraz informacje zamieszczane na stronie internetowej Wnioskodawcy.</t>
  </si>
  <si>
    <t>PODDĘBICKIE CENTRUM ZDROWIA SPÓŁKA Z OGRANICZONĄ ODPOWIEDZIALNOŚCIĄ</t>
  </si>
  <si>
    <t>POIS.09.01.00-00-0319/18-01</t>
  </si>
  <si>
    <t>Dofinansowanie zakupu sprzętu medycznego dla Szpitalnego Oddziału Ratunkowego w Tomaszowskim Centrum Zdrowia Sp. z o. o.</t>
  </si>
  <si>
    <t xml:space="preserve">Zakres rzeczowo – finansowy 1. Zakup aparatury medycznej: kardiomonitor - 5 szt. defibrylator - 1 szt., aparat USG - 1 szt., pompa infuzyjna - 5 szt., kapnograf - 1 szt., analizator parametrów krytycznych - 1 szt., zestaw do trudnej intubacji 1szt., zestaw do intubacji i wentylacji - 1 szt., 2. Zarządzanie projektem 3. Działania informacyjno – promocyjne </t>
  </si>
  <si>
    <t>TOMASZOWSKIE CENTRUM ZDROWIA SP. Z O.O.</t>
  </si>
  <si>
    <t>POIS.09.01.00-00-0331/18-00</t>
  </si>
  <si>
    <t>Dofinansowanie zakupu sprzętu medycznego dla Szpitalnego Oddziału Ratunkowego w Szpitalu im.M.Kopernika w Łodzi</t>
  </si>
  <si>
    <t xml:space="preserve">Zakres przedmiotowy projektu: - Zakup następującego sprzętu medycznego: • kardiomonitor 2 szt. • defibrylator 1 szt. • respirator 1 szt. • aparat do szybkiego przetaczania płynów 1 szt. • analizator parametrów krytycznych 1 szt. • aparat do powierzchownego ogrzewania pacjenta 2 szt. - Informacja i promocja – 5 000,00 pln </t>
  </si>
  <si>
    <t>POIS.09.01.00-00-0347/18-01</t>
  </si>
  <si>
    <t>Dofinansowanie zakupu sprzętu medycznego dla Szpitalnego Oddziału Ratunkowego w Wojewódzkim Szpitalu Specjalistycznym im. Marii Skłodowskiej-Curie w Zgierzu</t>
  </si>
  <si>
    <t xml:space="preserve">Zakres projektu obejmuje: 1. Zakup sprzętu i aparatury medycznej: Kardiomonitor – 1 szt. Defibrylator – 2 szt. Respirator – 3 szt. USG – 1 szt. Pompa infuzyjna – 4 szt. Aparat do szybkiego przetaczania płynów – 3 szt. Pulsoksymetr – 3 szt. Kapnograf – 1 szt. Analizator parametrów krytycznych – 1 szt. Elektryczne urządzenie do ssania – 1 szt. Zestaw do trudnej intubacji – 1 szt. Zestaw do intubacji i wentylacji – 1 szt. Aparat do powierzchniowego ogrzewania pacjenta – 1 szt. 2. Promocję projektu </t>
  </si>
  <si>
    <t>POIS.09.01.00-00-0318/18-02</t>
  </si>
  <si>
    <t>Dofinansowanie zakupu sprzętu medycznego dla Szpitalnego Oddziału Ratunkowego w Samodzielnym Publicznym Zakładzie Opieki Zdrowotnej w Szamotułach</t>
  </si>
  <si>
    <t xml:space="preserve">W ramach projektu zakupiony zostanie następujący sprzęt: - kardiomonitor - 3 szt. - defibrylator - 1 szt. - - respirator - 1 szt. - USG - 1 szt. - pompa infuzyjna - 4 szt. - aparat do podgrzewania płynów infuzyjnych - 1 szt. - pulsoksymetr - 2 szt. - analizator parametrów krytycznych - 1 szt. - elektryczne urządzenie do ssania - 1 szt. - zestaw do trudnej intubacji - 1 szt. - zestaw do intubacji i wentylacji - 1 szt. Zakres projektu obejmuje także zarządzanie projektem oraz przeprowadzenie działań promocyjnych. </t>
  </si>
  <si>
    <t>SAMODZIELNY PUBLICZNY ZAKŁAD OPIEKI ZDROWOTNEJ W SZAMOTUŁACH</t>
  </si>
  <si>
    <t>POIS.09.01.00-00-0363/18-00</t>
  </si>
  <si>
    <t>Dofinansowanie zakupu sprzętu medycznego dla Szpitalnego Oddziału Ratunkowego w Samodzielnym Publicznym Wojewódzkim Szpitalu Specjalistycznym w Chełmie</t>
  </si>
  <si>
    <t xml:space="preserve">Zakres rzeczowy projektu obejmuje: Zakup niezbędnego wyposażania medycznego (doposażenie SOR) obejmuje łącznie 15 szt. wyposażenia medycznego w tym: - defibrylator 2 szt. - pompa infuzyjna 4 szt. - USG 1 szt. - pulsoksymetr 4 szt. - zestaw do trudnej intubacji 1 szt. - zestaw do intubacji i wentylacji 2 szt. - aparat do powierzchniowego ogrzewania pacjenta 1 szt. Dodatkowo w ramach projektu zaplanowane zostały działania promocyjno-informacyjne (tablica, naklejki, informacja na stronie internetowej). </t>
  </si>
  <si>
    <t>POIS.09.02.00-00-0140/18-02</t>
  </si>
  <si>
    <t>Wykorzystanie innowacyjnych metod poprawy zdrowia prokreacyjnego społeczeństwa Województwa Świętokrzyskiego</t>
  </si>
  <si>
    <t>W ramach projektu planuje się realizację następujących zadań: I. Przygotowanie projektu - opracowanie dokumentacji projektowo-kosztorysowej oraz opracowanie Studium Wykonalności Inwestycji wraz z analizą kosztów i korzyści, przygotowanie wniosku o dofinansowanie II. Roboty budowlano-montażowe - wydatki niekwalifikowalne, III. Zakup wyposażenia - wydatki niekwalifikowalne: - Analizator CASA 1 szt., - Mikroskop odwrócony kontrastowo-fazowy z oprzyrządowaniem do zapisywania ruchu plemników z możliwością archiwizacji 1 szt., - Mikroskop fluorescencyjny z oprzyrządowaniem 1 szt., - Kamera do mikroskopu fluorescencyjnego 1 szt., - Zamrażarka do programowalnego zamrażania plemników 1 szt., - Chłodziarko- zamrażarka do programowalnego zamrażania plemników 1 szt. - Wirówka cytologiczna 1 szt. - Mikropłytkowy czytnik wielodetekcyjny 1 szt. - Mikrotom rotacyjny 1 szt. - Redystylator elektryczny 1 szt., - Komory do diagnostyki nasienia 1 szt., - Analizator biochemiczny 1 szt. IV. Zakup wyposażenia -wydatki kwalifikowalne: - Laparoskop 1 szt., - Histeroskop 1 szt., - Aparat USG 3D 1 szt. V. Działania informacyjno.– promocyjne.</t>
  </si>
  <si>
    <t>POIS.09.01.00-00-0261/18-00</t>
  </si>
  <si>
    <t>Przebudowa Izby Przyjęć w Szpitalu Powiatowym w Sokołowie Podlaskim na potrzeby SOR</t>
  </si>
  <si>
    <t xml:space="preserve">Projekt dotyczy utworzenia nowego szpitalnego oddziału ratunkowego na bazie istniejącej izby przyjęć. Zakres projektu obejmował będzie następujące zadania: - Przygotowanie projektu (wykonanie projektu budowlanego i studium wykonalności) - Roboty budowlane - przebudowa pomieszczeń Izby przyjęć na potrzeby Szpitalnego Oddziału Ratunkowego wraz z budową podjazdu dla karetek, - Zakup sprzętu medycznego - SOR, - Nadzór inwestorski, - Zarządzanie projektem, - Informacja i promocja. </t>
  </si>
  <si>
    <t>SAMODZIELNY PUBLICZNY ZAKŁAD OPIEKI ZDROWOTNEJ W SOKOŁOWIE PODLASKIM</t>
  </si>
  <si>
    <t>POIS.09.01.00-00-0281/18-01</t>
  </si>
  <si>
    <t xml:space="preserve">Dofinansowanie zakupu sprzętu medycznego dla Szpitalnego Oddziału Ratunkowego w Wojskowym Instytucie Medycznym </t>
  </si>
  <si>
    <t>W ramach projektu przewidziano realizację nastepujących zadań: 1. Zakup sprzetu medycznego: - Respirator - 2 szt. - USG - 1 szt. 2. Promocja projektu - zakup i montaż tablicy 3. Zarządzanie projektem</t>
  </si>
  <si>
    <t>POIS.09.01.00-00-0286/18-01</t>
  </si>
  <si>
    <t>Dofinansowanie zakupu sprzętu medycznego dla Szpitalnego Oddziału Ratunkowego Samodzielnego Publicznego Zespołu Opieki Zdrowotnej w Mińsku Mazowieckim</t>
  </si>
  <si>
    <t xml:space="preserve">Zadania przewidziane do realizacji w projekcie: 1. Zarządzanie projektem. W ramach niniejszego zadania przewidziane jest finansowania kosztów wynagrodzeń a) Kierownika Projektu – koordynacja działań w ramach realizowanego projektu b) Asystenta ds. zamówień publicznych – opracowanie dokumentacji projektowej c) Asystenta ds. promocji – opracowanie materiałów promocyjnych d) Księgowa projektu – rozliczenie projektu 2. Zakup sprzętu medycznego. W ramach zadania zakupiony zostanie następujący sprzęt: a) Kardiomonitor – 5 szt. b) Defibrylator – 1 szt. c) Respirator – 1 szt. d) Aparat USG – 1 szt. e) Pompa infuzyjna – 2 szt. f) Pulsoksymetr – 2 szt. g) Analizator parametrów krytycznych. – 1 szt. 3. Promocja projektu Promocja projektu obejmuje: a) Zakup tablicy informacyjnej b) Ogłoszenie w prasie o rozpoczęciu i założeniach projektu c) Zakup gadżetów promocyjnych (100 długopisów oraz 35 pluszaków z logo UE, POIS oraz projektu) d) Ogłoszenie w prasie o zakończeniu i wynikach projektu e) Zakup tablicy pamiątkowej </t>
  </si>
  <si>
    <t>SAMODZIELNY PUBLICZNY ZESPÓŁ OPIEKI ZDROWOTNEJ W MIŃSKU MAZOWIECKIM</t>
  </si>
  <si>
    <t>POIS.09.01.00-00-0307/18-00</t>
  </si>
  <si>
    <t>Dofinansowanie zakupu sprzętu medycznego dla Szpitalnego Oddziału Ratunkowego w Niepublicznym Zakładzie Opieki Zdrowotnej Szpital im. prof. Z. Religi w Słubicach Sp. z o. o.</t>
  </si>
  <si>
    <t xml:space="preserve">Zakres przedmiotowy projektu: - Zakup aparatury medycznej: • respirator, • USG, • analizator parametrów krytycznych + system do szybkiej diagnostyki kardiologicznej, • aparat do znieczulania, • zestaw do trudnej intubacji z wideolaryngoskopemie szpitalnego oddziału ratunkowego. - Zarządzanie projektem - Promocja i informacja projektu </t>
  </si>
  <si>
    <t>NIEPUBLICZNY ZAKŁAD OPIEKI ZDROWOTNEJ SZPITAL IM. PROFESORA ZBIGNIEWA RELIGI W SŁUBICACH SPÓŁKA Z OGRANICZONĄ ODPOWIEDZIALNOŚCIĄ</t>
  </si>
  <si>
    <t>POIS.09.01.00-00-0351/18-00</t>
  </si>
  <si>
    <t>Dofinansowanie zakupu sprzętu medycznego dla Szpitalnego Oddziału Ratunkowego w Klinicznym Szpitalu Wojewódzkim Nr 2 im. Św. Jadwigi Królowej w Rzeszowie</t>
  </si>
  <si>
    <t xml:space="preserve">Projekt obejmuje zakup wyrobów medycznych: - Defibrylator (2 sztuki), - Respirator (3 sztuki), - USG (1 sztuka), - Zestaw do trudnej intubacji (1 sztuka). Ponadto w ramach projektu planuje się realizację następujących działań informacyjno-promocyjnych: - zakup tablic informacyjno-promocyjnych (2 szt.), - informacja o projekcie na stronie internetowej Beneficjenta, - oznaczenie miejsc realizacji projektu, - informacje prasowe w momencie rozpoczęcia i zakończenia realizacji projektu (2 szt.). </t>
  </si>
  <si>
    <t>POIS.09.01.00-00-0289/18-00</t>
  </si>
  <si>
    <t>Dofinansowanie zakupu sprzętu medycznego dla Szpitalnego Oddziału Ratunkowego w Wojewódzkim Szpitalu Specjalistycznym im. J. Korczaka w Słupsku Sp. z o. o.</t>
  </si>
  <si>
    <t>Zakup aparatury medycznej – Zakup niezbędnego wyposażenia medycznego dla SOR zgodnie z Rozporządzeniem Ministra Zdrowia w sprawie szpitalnego oddziału ratunkowego.kardiomonitor - 3 szt, respirator – 1 szt. , USG – 1 szt. , pompa infuzyjna – 10 szt, pulsoksymetr – 2 szt., kapnograf – 1 szt., elektryczne urządzenie do ssania – 1 szt, zestaw do intubacji i wentylacji – 1 szt.</t>
  </si>
  <si>
    <t>WOJEWÓDZKI SZPITAL SPECJALISTYCZNY IM. JANUSZA KORCZAKA W SŁUPSKU SP. Z O.O</t>
  </si>
  <si>
    <t>POIS.09.01.00-00-0322/18-00</t>
  </si>
  <si>
    <t>Dofinansowanie zakupu sprzętu medycznego dla Szpitalnego Oddziału Ratunkowego w Nowym Szpitalu w Olkuszu Sp. z o. o.</t>
  </si>
  <si>
    <t xml:space="preserve">W ramach zakresu przedmiotowego niniejszego projektu zaplanowano: I. Zakup aparatury medycznej – obejmuje zakup 8 szt. następującego sprzętu medycznego - niezbędnego wyposażenia medycznego dla SOR zgodnie z Rozporządzeniem Ministra Zdrowia w sprawie szpitalnego oddziału ratunkowego: - Kardiomonitor (2 szt.) - Respirator (1 szt.) - USG (1 szt.) - Pulsoksymetr (3 szt.) - Aparat do znieczulania (1 szt.) II. Zarządzanie projektem III. Działania informacyjno - promocyjne - obejmują: - zakup tablicy informacyjnej (1 szt.),, - zakup naklejek z logotypami UE (15 szt.), - zakup tablicy pamiątkowej (1 szt.). </t>
  </si>
  <si>
    <t>NOWY SZPITAL W OLKUSZU SP. Z O.O.</t>
  </si>
  <si>
    <t>POIS.09.01.00-00-0305/18-00</t>
  </si>
  <si>
    <t xml:space="preserve">Dofinansowanie zakupu sprzętu medycznego dla Szpitalnego Oddziału Ratunkowego w Wielospecjalistycznym Szpitalu Wojewódzkim w Gorzowie Wlkp. Sp. z o. o. </t>
  </si>
  <si>
    <t xml:space="preserve">W ramach projektu zaplanowano zakup 8 szt. aparatury medycznej służącej do ratowania życia i zdrowia dzieci, zgodnie z Rozporządzeniem Ministra Zdrowia z dnia 3 listopada 2011 r. w sprawie szpitalnego oddziału ratunkowego, w tym: • Defibrylator, • Respirator, • USG, • Pulsoksymetr – 2 szt. • Analizator parametrów krytycznych, • Elektryczne urządzenie do ssania, • Aparat do powierzchownego ogrzewania pacjenta. </t>
  </si>
  <si>
    <t>Dofinansowanie zakupu sprzętu medycznego dla Szpitalnego Oddziału Ratunkowego w Regionalnym Szpitalu Specjalistycznym im. dr. Wł. Biegańskiego w Grudziądzu</t>
  </si>
  <si>
    <t xml:space="preserve">W ramach projektu przewidziano: - Zarządzanie projektem - Zakup sprzętu medycznego defibrylator - 2 szt. respirator - 1 szt. aparat do podgrzewania płynów infuzyjnych - 2 szt. aparat do szybkiego przetaczania płynów - 1 szt. pulsoksymetr - 1 szt. analizator parametrów krytycznych - 1 szt. elektryczne urządzenie do ssania - 1 szt. zestaw do trudnej intubacji - 1 szt. zestaw do intubacji i wentylacji - 1 szt. aparat do powierzchownego ogrzewania pacjenta - 1 szt. - Promocja projektu </t>
  </si>
  <si>
    <t>POIS.09.01.00-00-0263/18-01</t>
  </si>
  <si>
    <t>Modernizacja i doposażenie Klinicznego Szpitala Wojewódzkiego Nr 2 im. Św. Jadwigi Królowej w Rzeszowie na potrzeby funkcjonowania centrum urazowego dla dzieci</t>
  </si>
  <si>
    <t xml:space="preserve">Zakres rzeczowy projektu obejmuje: 1. Blok operacyjny dzieci/ Sala intensywnej opieki pooperacyjnej dzieci - zakup aparatury medycznej, 2. Klinika Intensywnej Terapii i Anestezjologii z Ośrodkiem Ostrych Zatruć/ Pododdział Intensywnej Terapii i Anestezjologii dla Dzieci i Noworodków - zakup aparatury medycznej 3. Klinika chirurgii Dzieci - roboty budowlane i zakup aparatury medycznej i niemedycznej, 4. Oddział Ortopedii i Traumatologii Narządu Ruchu - roboty budowlane i zakup aparatury medycznej i nie medycznej. Łączna wartość projektu: 10 327 061,85 zł, z tego wydatki kwalifikowane wynoszą 8 541 300,00 zł. Koszt robót budowlanych, sanitarnych, gazów medycznych i prac elektrycznych wynosi 7 744 681,35 zł (z tego wydatki niekwalifikowane: 1 594 681,35 zł) Koszt wyposażenia medycznego i niemedycznego wynosi 2 391 300,00 zł (wydatki w całości kwalifikowane). Ponadto w ramach projektu planuje się Nadzór inwestorski 7 995,00 zł (wydatek niekwalifikowany) oraz wydatki związane z wynagrodzeniami za opracowanie planów opracowanie planów i projektów w kwocie 183 085,50 zł (wydatek niekwalifikowany). Koszty netto całości projektu (wydatki kwalifikowane i niekwalifikowane) 8 656 068,80 zł., podatek Vat 1 670 993,05 zł. </t>
  </si>
  <si>
    <t>POIS.09.01.00-00-0264/18-00</t>
  </si>
  <si>
    <t>Rozbudowa i doposażenie Samodzielnego Publicznego Zakładu Opieki Zdrowotnej MSWiA w Kielcach celem utworzenia Szpitalnego Oddziału Ratunkowego - I ETAP</t>
  </si>
  <si>
    <t>Celem projektu jest utworzenie Szpitalnego Oddziału Ratunkowego w strukturach SP ZOZ MSWiA w Kielcach. W zakres projektu wchodzą roboty budowlane i zakup sprzętu/wyposażenia.</t>
  </si>
  <si>
    <t>SAMODZIELNY PUBLICZNY ZAKŁAD OPIEKI ZDROWOTNEJ MINISTERSTWA SPRAW WEWNĘTRZNYCH I ADMINISTRACJI W KIELCACH</t>
  </si>
  <si>
    <t>POIS.09.01.00-00-0267/18-03</t>
  </si>
  <si>
    <t xml:space="preserve">Poprawa warunków i skuteczności działań ratowniczych SOR w Staszowie celem ponadregionalnego zabezpieczenia ludności w stanach zagrożenia życia </t>
  </si>
  <si>
    <t>Dofinansowanie robót budowlanych w zakresie modernizacji i przebudowy Szpitalnego Oddziału Ratunkowego oraz modernizacja drogi dojazdowo-ewakuacyjnej z SOR i lądowiska dla helikopterów oraz zakup sprzętu medycznego dla SOR-u.</t>
  </si>
  <si>
    <t>POIS.09.01.00-00-0266/18-01</t>
  </si>
  <si>
    <t>Doposażenie Szpitalnego Oddziału Ratunkowego Powiatowego Szpitala Specjalistycznego w Stalowej Woli</t>
  </si>
  <si>
    <t xml:space="preserve">Projekt zakłada modernizację sprzętu i wyposażenia prowadzącą do poprawy efektywności oferowanych usług i podwyższająca komfort pacjentów Powiatowego Szpitala Specjalistycznego w Stalowej Woli. </t>
  </si>
  <si>
    <t>POIS.09.01.00-00-0268/18-01</t>
  </si>
  <si>
    <t>Poprawa jakości i dostępności udzielanych świadczeń zdrowotnych w Niepublicznym Zakładzie Opieki Zdrowotnej Szpital im. prof. Z. Religi w Słubicach Sp. z o.o. o transgranicznym oddziaływaniu</t>
  </si>
  <si>
    <t xml:space="preserve">Projekt obejmuje następujące zadnia: - Roboty budowlane - SOR - Roboty budowlane - lądowisko - Urządzenia techniczne i maszyny lub sprzęt - Informacja i promocja </t>
  </si>
  <si>
    <t>POIS.09.02.00-00-0139/18-02</t>
  </si>
  <si>
    <t>Doposażenie ośrodka leczenia niepłodności w Uniwersyteckim Centrum Klinicznym w Gdańsku</t>
  </si>
  <si>
    <t xml:space="preserve">W ramach projektu planuje się realizację następujących działań: I. Koszty kwalifikowalne: - opracowanie Studium wykonalności (24 000,00 zł), - działania informacyjno - promocyjne (12 400,00 zł), - zarządzanie projektem (57 500,00 zł), - Zakup 4 szt. aparatury medycznej (1 055 161,00 zł): Aparat USG (270 000,00 zł), Tor wizyjny do badań laparoskopowych i histeroskopowych (500 000,00 zł), Fotel ginekologiczny (15 000,00 zł), System do koagulacji laparoskopowej (270 161,00 zł). II. Koszty niekwalifikowalne (792 219,88 zł) - zakup aparatury medycznej. </t>
  </si>
  <si>
    <t>POIS.09.01.00-00-0364/18-01</t>
  </si>
  <si>
    <t>Wsparcie baz Lotniczego Pogotowia Ratunkowego (roboty budowlane, doposażenie) – etap 2</t>
  </si>
  <si>
    <t xml:space="preserve">Przedsięwzięcie polega na budowie/przebudowie oraz doposażeniu infrastruktury baz Lotniczego Pogotowia ratunkowego (baz Śmigłowcowej Służby Ratownictwa Medycznego HEMS) wraz z zagospodarowaniem terenu. W ramach Etapu 2, wybudowane i wyremontowane zostaną 4 bazy Lotniczego Pogotowia Ratunkowego. </t>
  </si>
  <si>
    <t>POIS.09.02.00-00-0145/18-00</t>
  </si>
  <si>
    <t>CENTRUM DOSKONAŁOŚCI ENDOKRYNOLOGII ONKOLOGICZNEJ I MEDYCYNY NUKLEARNEJ (CeDEON)</t>
  </si>
  <si>
    <t xml:space="preserve">Roboty budowlane: a) Konstrukcja (Etap 1) - roboty ziemne (piwnica) - wykop oraz odwodnienie wykopu, zagęszczenie podłoża; b) Architektura - Drogi (Etap 1) – roboty przygotowawcze: roboty ziemne pod nawierzchnie placów postojowych; c) Architektura - Roboty budowlane - Stan wykończeniowy (Etap 1) - istniejące pomieszczenie zbiorników - roboty rozbiórkowe, przygotowawcze i naprawcze: roboty murowe, izolacje, tynki, okładziny obudowy, wymiana drzwi, podłoża i posadzki, elewacje, elementy zewnętrzne, zabezpieczenie czasowe stropu piwnicy; d) Instalacje sanitarne – Odstojniki; e) Instalacje sanitarne - Klimatyzacja (Etap 1) - instalacja klimatyzacji, montaż agregatu freonowego, rozruch i uruchomienie urządzeń; f) Instalacje sanitarne - Przyłącze wodno-kanalizacyjne i sieci cieplne (Etap 1) - roboty ziemne przyłącze wodociągowe (projekt i roboty montażowe), wymiana istniejącej sieci wodociągowej, sieć kanalizacyjna, sanitarna i deszczowa, niskoparametrowa sieć ciepłownicza; g) Instalacje sanitarne - Wentylacja mechaniczna (Etap 1) - instalacja wentylacji nawiewno – wywiewnej; h) Instalacje elektryczne i teletechniczne - Elektryczne (Etap 1) - przyłącza energetyczne - roboty ziemne, modernizacja trafostacji, instalacje elektryczne - odgromowa, uziemiająca, wyrównawcza, rozdzielnice i tablice z wyposażeniem; i) Instalacje elektryczne i teletechniczne; Urządzenia techniczne i maszyny lub sprzęt; - monitor kontroli odpadów z drukarką - 1 szt.; - bramki do pomiaru skażeń powierzchniowych (bramka dozymetryczna) - przenośny miernik mocy dawki oraz skażeń promieniowania - 1 szt. - sejf, szafa osłonna na źródła promieniotwórcze - komora chłodnicza z agregatem do magazynu odpadów promieniotwórczych (biologicznych) - </t>
  </si>
  <si>
    <t>POIS.09.02.00-00-0146/18-00</t>
  </si>
  <si>
    <t>Wymiana akceleratorów liniowych w Centrum Onkologii w Gliwicach w celu poprawy jakości i usprawnienia procesu leczenia onkologicznego – etap nr II</t>
  </si>
  <si>
    <t>Przedmiotem Projektu jest zakup wraz z montażem 2 akceleratorów liniowych oraz prace adaptacyjne bunkrów związane z instalacją nowych akceleratorów w Zakładzie Radioterapii Centrum Onkologii – Instytutu, Oddział w Gliwicach.</t>
  </si>
  <si>
    <t>Cyfrowy tomograf PET/CT dla Zakładu Medycyny Nuklearnej z Ośrodkiem PET Świętokrzyskiego Centrum Onkologii w Kielcach</t>
  </si>
  <si>
    <t xml:space="preserve">1. Przystosowanie pomieszczeń pod montaż aparatu PET/CT: a. wykonanie (budowa) wewnętrznych instalacji elektrycznych i teletechnicznych do tomografu PET-CT b. wykonanie (budowa) wewnętrznej instalacji wody lodowej do tomografu PET-CT c. zainstalowanie agregatu wody lodowej d. wymiana wykładziny podłogowej z tarketu (remont posadzki) e. wymiana (remont) sufitu podwieszonego f. zainstalowanie klimatyzatorów g. remont instalacji wentylacji h. remont drzwi wejściowych i. montaż UPS-ów 2. Zakup wraz z instalacją 128 rzędowego cyfrowego skanera PET/CT wraz z niezbędnymi elementami składowymi wchodzącymi w zakres kompletu i stanowiącymi jego integralną część, tj.: a. 4 stacje opracowania wyników badań zgodne z wymaganiami określonymi dla tego typu stacji; b. integracja nowego skanera z istniejącym szpitalnym systemem informatycznym PACS/RIS; c. niezbędne aplikacje opracowania wyników badań (do badań onkologicznych i kardiologicznych) d. centratory laserowe do badań dedykowanych do planowania radioterapii; e. dedykowany blat do planowania radioterapii u dzieci i dorosłych; f. zestaw do wykonywania badań bramkowanych oddechowo; g. nakładka na stół do napromieniowania piersi; h. fantom CT do niskiego kontrastu; i. długożyciowe źródło germanowe do kalibracji; j. generator wody lodowej; k. UPS dla aparatu PET i stacji komputerowych; l. Drukarka kolorowa do wydruku raportów m. wyposażenie dodatkowe – osłonki na strzykawki, fartuchy ochronne, ekrany ochronne, komputer). </t>
  </si>
  <si>
    <t>POIS.09.02.00-00-0168/19-01</t>
  </si>
  <si>
    <t>Najwyższa jakość i bezpieczeństwo świadczonych usług dla pacjentów onkologicznych leczonych w Klinice Neurochirurgii</t>
  </si>
  <si>
    <t>Projekt powstał w związku z koniecznością wymiany przestarzałego sprzętu medycznego na nowy, szybszy i bardziej precyzyjny w Klinice Neurochirurgii z Blokiem Operacyjnym pracujących na rzecz chorób nowotworowych w celu zwiększenia jakości opieki i bezpieczeństwa pacjentów (m.in. mikroskop operacyjny neurochirurgiczny, kraniotom do otwierania czaszki, ssaki operacyjne, aparat do diatermii bipolarnej). Zakładane do zakupu urządzenia będą wykorzystywać nowoczesne oraz innowacyjne metody leczenia.</t>
  </si>
  <si>
    <t>POIS.09.01.00-00-0265/18-00</t>
  </si>
  <si>
    <t xml:space="preserve">Utworzenie Szpitalnego Oddziału Ratunkowego w ZOZ w Szczytnie </t>
  </si>
  <si>
    <t>Utworzenie nowego Szpitalnego Oddziału Ratunkowego- roboty budowlane i zakup sprzętu medycznego.</t>
  </si>
  <si>
    <t>POIS.09.01.00-00-0362/18-00</t>
  </si>
  <si>
    <t>Przebudowa z rozbudową budynku szpitala w celu stworzenia Szpitalnego Oddziału Ratunkowego przy Szpitalu Rejonowym im. dr Józefa Rostka w Raciborzu</t>
  </si>
  <si>
    <t>Budowa nowego SOR-roboty budowlane wraz z wyposażeniem.</t>
  </si>
  <si>
    <t>SZPITAL REJONOWY IM. DR JÓZEFA ROSTKA W RACIBORZU</t>
  </si>
  <si>
    <t>Wsparcie baz Lotniczego Pogotowia Ratunkowego – etap 3</t>
  </si>
  <si>
    <t xml:space="preserve">Lotnicze Pogotowie Ratunkowe jest jedyną jednostką w kraju świadczącą usługi z zakresu Śmigłowcowej Służby Ratownictwa Medycznego i jedną z kluczowych jednostek systemu Państwowego Ratownictwa Medycznego. Projekt ma charakter strategiczny, ogólnopolski. Jego realizacja wzmocni działanie systemu Państwowego Ratownictwa Medycznego. Istotą projektu jest wzrost dostępności do procedur ratujących życie i zdrowie. Efektem projektu będzie możliwość szybszego odtworzenia gotowości do kolejnego zdarzenia. Przedmiotowy projekt został podzielony na trzy etapy: ETAP 1 realizowany będzie w latach 2018 -2019 ETAP 2 realizowany będzie w latach 2019-2020. ETAP 3, tj. budowy baz bądź jej elementów w Warszawie, Szczecinie/Goleniowie oraz Białymstoku, realizowany będzie w latach 2019-2022 Celem głównym projektu jest: zwiększenie dostępności do śmigłowcowej służby ratownictwa medycznego. Przedsięwzięcie polega na rozbudowie i przebudowie bazy Śmigłowcowej Służby Ratownictwa Medycznego (HEMS) oraz Stacji Obsługi Technicznej (SOT) Lotniczego Pogotowia Ratunkowego wraz z budową strefy końcowego podejścia i startu śmigłowca FATO w Warszawie. Budowie strefy końcowego podejścia i startu śmigłowca (FATO) wraz z oświetleniem nawigacyjnym w Szczecinie/Goleniowie. Budowie strefy końcowego podejścia i startu śmigłowca (FATO) wraz z oświetleniem nawigacyjnym w Białymstoku. Poniżej został opisany zakres opracowania trzech baz Śmigłowcowej Służby Ratownictwa Medycznego. </t>
  </si>
  <si>
    <t>POIS.09.02.00-00-0149/18-00</t>
  </si>
  <si>
    <t xml:space="preserve">Poprawa dostępności i jakości usług w zakresie leczenia i diagnostyki chorób nowotworowych poprzez remont i doposażenie Klinik i Zakładów Szpitala Uniwersyteckiego nr 1 im. dr. A. Jurasza w Bydgoszczy </t>
  </si>
  <si>
    <t>Projekt zakłada m.in. realizację robót remontowych zgodnie z dokumentacją projektową dla Kliniki Chirurgii Wątroby i Chirurgii Ogólnej, Kliniki Otolaryngologii i Laryngologii Onkologicznej, Kliniki Urologii Ogólnej i Onkologicznej oraz Zakładu Radiologii i Diagnostyki Obrazowej oraz doposażenie ww. jednostek organizacyjnych szpitala oraz Zakładu Endoskopii Gastroenterologicznej, Zakładu Patomorfologii Klinicznej, Zespołu Sal Operacyjnych,.</t>
  </si>
  <si>
    <t>POIS.09.02.00-00-0143/18-01</t>
  </si>
  <si>
    <t>Misja: „Dziecko”. Modernizacja i doposażenie Szpitala Karowa jako referencyjnego ośrodka leczenia niepłodności</t>
  </si>
  <si>
    <t>Projekt polega na przeprowadzeniu inwestycji związanych z pełnieniem przez Szpital Kliniczny im. Ks. Anny Mazowieckiej roli referencyjnego ośrodka leczenia niepłodności.</t>
  </si>
  <si>
    <t>POIS.09.02.00-00-0156/19-00</t>
  </si>
  <si>
    <t>Doposażenie SPSK im. prof. Adama Grucy CMKP w Otwocku poprzez zakup cyfrowego aparatu rtg dla potrzeb pracowni rentgenowskiej oraz zakup cyfrowego śródoperacyjnego aparatu rentgenowskiego typu C-arm dla potrzeb bloku operacyjnego w celu poprawy jakości i dostępności udzielanych świadczeń zdrowotnych</t>
  </si>
  <si>
    <t xml:space="preserve">Projekt obejmie dostawę oraz instalację i uruchomienie aparatury medycznej RTG, przeznaczonej do badań układu kostno-stawowego (badań ortopedycznych): 1. cyfrowego aparatu rentgenowskiego z zawieszeniem sufitowym przeznaczonego do badań układu kostno-stawowego - 1 szt., 2. cyfrowego śródoperacyjnego aparatu rentgenowskiego typu C-arm – 1 szt. </t>
  </si>
  <si>
    <t>SAMODZIELNY PUBLICZNY SZPITAL KLINICZNY IM. PROF. ADAMA GRUCY CMKP</t>
  </si>
  <si>
    <t>POIS.09.01.00-00-0365/19-00</t>
  </si>
  <si>
    <t>Budowa Szpitalnego Oddziału Ratunkowego wraz z Centrum Medycyny Ratunkowej i Interwencyjnej jako I etap organizacji Centralnego Zintegrowanego Szpitala Klinicznego U.M. w Poznaniu</t>
  </si>
  <si>
    <t>Wybudowanie i wyposażenie nowego Szpitalnego Oddziału Ratunkowego wraz z całodobowym lądowiskiem Lotniczego Pogotowia Ratunkowego.</t>
  </si>
  <si>
    <t>POIS.09.02.00-00-0142/18-01</t>
  </si>
  <si>
    <t>Utworzenie referencyjnego ośrodka leczenia niepłodności w 4 Wojskowym Szpitalu Klinicznym z Polikliniką Sp ZOZ we Wrocławiu</t>
  </si>
  <si>
    <t xml:space="preserve">Przedmiotem projektu jest realizacja następujących działań: I. Zakup sprzętu (wydatki kwalifikowalne i niekwalifikowalne w projekcie): Ultrasonograf – 1 kpl. - 399 978,00 zł (koszt niekwalifikowalny) Tor wizyjny HD: kamera endoskopowa o rozdzielczości UltraHD w technologii 3D oraz kamera do obrazowania w wąskim paśmie światła, optyki, żródło światła – 1 kpl. - 500 629,39 zł (koszt niekwalifikowalny) Monitor medyczny HD – 1 kpl. - 120 216,30 zł (koszt niekwalifikowalny) Elektroniczny insuflator z funkcją odsysania dymu z pola operacyjnego – 1 kpl. - 77 349,33 zł (koszt niekwalifikowalny) Pompy płucząco-ssące – 1 kpl. - 36 288,95 (koszt niekwalifikowalny) System integracji audiowizualnej (cyfrowy system z modułami do transmisji danych i optymalizacji procesu danych i optymalizacji procesu zabiegu z możliwością cyfrowej dokumentacji) – 1 kpl. - 100 405,46 zł (koszt niekwalifikowalny) Fotel zabiegowy – 1 kpl. - 26 564 zł (koszt niekwalifikowalny) Trenażer – 1 kpl. - 142 344,72 zł (koszt niekwalifikowalny) Diatermia umożliwiająca przeprowadzenie koagulacji, cięcia bipolarnego; cięcia monopolarnego, bipolarnego zamykania dużych naczyń i wyposażona w waporyzator, przystawka argonowo-plazmowa – 1 kpl - 204 984 zł (koszt niekwalifikowalny) Nóż ultradźwiękowy z systemem koagulacji – 1 kpl. - 199 999,99 zł (koszt niekwalifikowalny) Histereskopy zestaw – 1 kpl. - 400 827,20 zł (koszt niekwalifikowalny) Hysteromat – 1 kpl. - 70 477,44 zł (koszt niekwalifikowalny) Koagulacja versapoint – 1 kpl. - 121 500,00 zł (koszt niekwalifikowalny) Instrumentarium ednoskopowe – 1 kpl. - 945 864,50 zł (koszt kwalifikowalny) Morcelator z wyposażeniem – 1 kpl. - 56 927,12 zł (koszt kwalifikowalny) Pompy infuzyjne strzykawkowe z wyposażeniem – 10 szt. - 43 200 zł (koszt kwalifikowalny) II. Informacja i promocja - 5 000,00 zł, III. Dokumentacja techniczna - 18 450,00 zł, IV. Pomoc techniczna - 44 600,00 zł. </t>
  </si>
  <si>
    <t>Rozbudowa i doposażenie szpitala celem utworzenia Szpitalnego Oddziału Ratunkowego w Samodzielnym Publicznym Zakładzie Opieki Zdrowotnej Ministerstwa Spraw Wewnętrznych i Administracji w Katowicach im. Sierżanta Grzegorza Załogi</t>
  </si>
  <si>
    <t>Rozbudowa szpitala i poprawa infrastruktury sprzętowej celem utworzenia Szpitalnego Oddziału Ratunkowego.</t>
  </si>
  <si>
    <t>SAMODZIELNY PUBLICZNY ZAKŁAD OPIEKI ZDROWOTNEJ MINISTERSTWA SPRAW WEWNĘTRZNYCH I ADMINISTRACJI W KATOWICACH IM. SIERŻANTA GRZEGORZA ZAŁOGI</t>
  </si>
  <si>
    <t>POIS.09.02.00-00-0161/19-00</t>
  </si>
  <si>
    <t xml:space="preserve">Odtworzenie ponadregionalnego Ośrodka Leczenia Zaburzeń Rytmu i Niewydolności Serca w Instytucie Kardiologii w Warszawie </t>
  </si>
  <si>
    <t xml:space="preserve">Projekt dotyczy odtworzenia ponadregionalnych Ośrodków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Cel bezpośredni projektu - wskaźniki rezultatu: (główny) Poprawa dostępności i jakości wysokospecjalistycznych świadczeń zdrowotnych (usług medycznych) w zakresie chorób układu sercowo-naczyniowego (kardiologia, kardiochirurgia, świadczonych przez Instytut Kardiologii oraz wzrost liczby leczonych pacjentów poprzez lepsze wykorzystanie środków otrzymywanych z NFZ.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 Projekt będzie pod względem technicznym realizowany w siedzibie głównej Instytutu, która mieści się na ul. Alpejskiej 42 w Warszawie (województwo mazowieckie). Zasięg oddziaływania realizowanego projektu dotyczy całego kraju. </t>
  </si>
  <si>
    <t>POIS.09.02.00-00-0160/19-00</t>
  </si>
  <si>
    <t>Doposażenie pracowni Oddziału Kardiologicznego SP ZOZ MSWiA w Rzeszowie mające na celu poprawę jakości udzielania świadczeń opieki zdrowotnej na rzecz osób dorosłych w zakresie chorób układu krążenia</t>
  </si>
  <si>
    <t xml:space="preserve">W ramach projektu planowane jest doposażenie oddziału kardiologicznego poprzez zakup niezbędnej aparatury medycznej na rzecz: 1. Pracowni Radiologii Zabiegowej: • Zestaw do krążenia pozaustrojowego z urządzeniem do autotransfuzji krwi; 2. Pracowni Elektrofizjologii i Elektroterapii: • System elektroanatomiczny (system 3D) wraz z modułami; • Aparat echokardiograficzny kompatybilny z głowicami wewnątrzsercowymi; • Aparat do pomiaru ACT; • Moduł do rekonstrukcji anatomii jam serca. </t>
  </si>
  <si>
    <t>POIS.09.01.00-00-0368/19-00</t>
  </si>
  <si>
    <t>Tryby Obsługi Pacjenta w Szpitalnym Oddziale Ratunkowym (TOPSOR)</t>
  </si>
  <si>
    <t xml:space="preserve">Projekt ma znaczenie ponadregionalne i strategiczne Celem głównym projektu jest: usprawnienie organizacji pracy szpitalnych oddziałów ratunkowych, co przełoży się na poprawę bezpieczeństwa zdrowotnego społeczeństwa w przypadku stanu zagrożenia życia i zdrowia. Przedmiotem Projektu jest dostawa, montaż i uruchomienie systemu „Tryby Obsługi Pacjenta w Szpitalnym Oddziale Ratunkowym (TOPSOR)” (dalej: TOPSOR) w 232 szpitalnych oddziałach ratunkowych w Polsce. W ramach realizacji projektu zostanie/ną: 1) zakupione fabrycznie nowe urządzenia systemów kolejkowych, 2) zakupione oprogramowanie pozwalające na przeprowadzanie segregacji medycznej oraz sterującego pracą systemów wraz z modułami do generowania raportów i analiz, 3) przeprowadzone testy poprawności działania systemów (z uwzględnieniem kompatybilności z systemem segregacji medycznej oraz kardiomonitorami) i szkolenia dla operatorów i administratorów, 4) zakupiona licencja na wykorzystanie systemu segregacji medycznej wraz ze szkoleniami dla personelu medycznego, 5) zakupione fabrycznie nowe kardiomonitory, 6) zakupione i wdrożone oprogramowanie pozwalające na eksport danych z kardiomonitora do karty segregacji medycznej. Przedmiotowy projekt został podzielony na dwa terminy realizacji: - do dnia 1 października 2019 w 76 lokalizacjach - do dnia 31 sierpnia 2020 r w 156 lokalizacjach </t>
  </si>
  <si>
    <t>POIS.09.02.00-00-0171/19-00</t>
  </si>
  <si>
    <t>Wyposażenie 107 Szpitala Wojskowego z Przychodnią SPZOZ w Wałczu w nowoczesny sprzęt wraz z dostosowaniem pomieszczeń</t>
  </si>
  <si>
    <t xml:space="preserve">Celem projektu jest poprawa funkcjonowania 107 Szpitala Wojskowego z Przychodnią SPZOZ poprzez wsparcie istniejących oddziałów zajmujących się leczeniem chorób układu kostno-stawowo-mięśniowego. Cel ten zostanie zrealizowany poprzez zakup diagnostycznego sprzętu medycznego (rezonans magnetyczny) z dostosowaniem pomieszczeń do stosownych wymagań. Celowość realizacji projektu wynika z faktu dużego zapotrzebowania całego regionu na specjalistyczny sprzęt diagnostyczny. Realizacja inwestycji pozwoli na podniesienie poziomu bezpieczeństwa zdrowotnego wśród mieszkańców i osób czasowo przebywających na terenie powiatu. </t>
  </si>
  <si>
    <t>SZPITAL WOJSKOWY Z PRZYCHODNIĄ, SAMODZIELNYM PUBLICZNYM ZAKŁADEM OPIEKI ZDROWOTNEJ W WAŁCZU</t>
  </si>
  <si>
    <t xml:space="preserve">Doposażenie Pomorskiego Ośrodka Transplantacji Płuc w Uniwersyteckim Centrum Klinicznym w Gdańsku </t>
  </si>
  <si>
    <t>Projekt dotyczy wyposażenia Kliniki Kardiochirurgii w ramach której funkcjonuje Pomorski Ośrodek Transplantacji Płuc. W ramach realizacji projektu planuje się zakup: Toru wizyjnego HD, Videobronchofiberoskopu HD, Echokardiografu, Bronchofiberoskopu optycznego, Zestawu do ex-vivo. 1 tory wizyjne i bronchofiberoskopy do nich przystosowane to podstawowe wyposażenie oddziału transplantacji płuc. Jest to sprzęt, który ma być bardzo blisko pacjenta w czasie przeszczepu (sala operacyjna), przyłóżkowo w oddziale Intensywnej terapii po wyjeździe z bloku operacyjnego oraz do doraźnego działania w sytuacji nagłego zatkania oskrzeli. Bronchofiberoskopia jest koniecznym i niezbędnym i koniecznie szybko dostępnym badaniem (zabiegiem). W czasie całego nawet niepowikłanego przebiegu szpitalnego pacjent wymaga jeszcze minimum kilkukrotnego badania bronchofiberoskowego. w przypadkach powikłanych konieczne jest badanie codzienne i najlepiej przyłóżkowe. 2. Echokardiograf z głowicą przezprzełykową. Ocena śródoperacyjna przezprzełykowej echokardiografii serca powinna być standardem w czasie zabiegu przeszczepu płuc zwłaszcza w przeszczepach ze współistniejącym nadciśnieniem płucnym. Krańcowym przykładem (nierzadkim) są przeszczepy płuc z powodu idiopatycznego nadciśnienia płucnego, które zawsze przebiega z dysfunkcją prawej komory serca i różnego stopnia niewydolnością zastawki trójdzielnej. Ocena echokardiograficzna może przesądzić o podjęciu wykonania procedury operacyjnej na zastawce trójdzielnej. Nieodłącznym elementem każdego przeszczepu płuc jest wykonanie zespolenia spływu żylnego które jest wykonywane w układzie niskociśnieniowym. stąd wynika ryzyko zagięcia i upośledzenia spływu co może być przyczyną fatalnego przebiegu. W przypadkach zaawansowanych procedur bez użycia krążenia pozaustrojowego, kiedy zespolenie wykonywane jest na bijącym sercu warunki wykonywania zespolenia stwarzają ryzyko zawężenia ujścia żylnego.</t>
  </si>
  <si>
    <t>UNIWERSYTECKIE CENTRUM KLINICZNE W GDAŃSKU</t>
  </si>
  <si>
    <t>POIS.09.02.00-00-0158/19-01</t>
  </si>
  <si>
    <t>„Zakup tomografu dla potrzeb kardiologicznych”</t>
  </si>
  <si>
    <t>Przedsięwzięcie realizowane będzie w Górnośląskim Centrum Medyczne im. prof. Leszka Gieca Śląskiego Uniwersytetu Medycznego w Katowicach, który jest publicznym zakładem opieki zdrowotnej. Szpital wpisany jest do rejestru publicznych zakładów opieki zdrowotnej prowadzonego przez ministra właściwego ds. zdrowia oraz do rejestru stowarzyszeń, innych organizacji społecznych i zawodowych, fundacji oraz publicznych zakładów opieki zdrowotnej prowadzonego przez Krajowy Rejestr Sądowy. Celem projektu jest wdrożenie nowoczesnych rozwiązań w zakresie przeprowadzenia nieinwazyjnej diagnostyki wieńcowej, także dla osób z zaburzeniami rytmu serca. Wymiana wyposażenia na skaner TK o lepszych parametrach technicznych i funkcjonalnych, oferujący lepsze obrazowanie, pozwoli na lepszą diagnostykę obrazową przez to skuteczniejsze Oczekiwane rezultaty przewidują poprawę bezpieczeństwa zdrowotnego populacji, większą dostępność specjalistycznych świadczeń zdrowotnych związanych z leczeniem wybranych schorzeń układu krążenia.</t>
  </si>
  <si>
    <t>POIS.09.02.00-00-0162/19-00</t>
  </si>
  <si>
    <t>Modernizacja pomieszczeń na potrzeby centralnego bloku operacyjnego (CBO) z częścią anestezjologiczną i sterylizacją dla CBO oraz Kliniki Reumoortopedii - Etap I</t>
  </si>
  <si>
    <t xml:space="preserve">Projekt będzie realizowany na terenie województwa mazowieckiego, w Mieście Stołecznym Warszawa, przy ul. Spartańskiej 1 na działce ewidencyjnej nr 124/1. Wnioskodawcą projektu jest Narodowy Instytut Geriatrii, Reumatologii i Rehabilitacji im. prof. dr hab. med. Eleonory Reicher w Warszawie (dalej „Instytut”). Projekt pod nazwą „Modernizacja pomieszczeń na potrzeby centralnego bloku operacyjnego (CBO) z częścią anestezjologiczną i sterylizacją dla CBO oraz Kliniki Reumoortopedii - Etap I” polegać będzie na przebudowie pomieszczeń w budynku Narodowego Instytutu Geriatrii, Reumatologii i Rehabilitacji w Warszawie oraz instalacji sanitarnych, jak i gazów medycznych, w zakresie dostosowania dla pacjentów z chorobami układu kostno - mięśniowego, w tym pacjentów niepełnosprawnych. Projekt jest pierwszym etapem modernizacji, który może zostać zrealizowany bez konieczności realizacji etapu kolejnego. </t>
  </si>
  <si>
    <t>NARODOWY INSTYTU GERIATRII, REUMATOLOGII I REHABILITACJI IM. PROF. DR HAB. MED ELEONORY REICHER</t>
  </si>
  <si>
    <t>Wsparcie oddziałów o charakterze zabiegowym i zachowawczym oraz pracowni diagnostycznych ponadregionalnego szpitala pediatrycznego Instytutu „Pomnik – Centrum Zdrowia Dziecka"</t>
  </si>
  <si>
    <t xml:space="preserve">Projekt zakłada modernizację oraz dostosowanie do potrzeb i obowiązujących wymagań prawnych infrastruktury oddziałów oraz pracowni diagnostycznych na potrzeby pediatrii oraz innych oddziałów ukierunkowanych na leczenie dzieci, a także wymianę wyeksploatowanej aparatury medycznej w pracowniach oraz w oddziałach szpitalnych, w których prowadzona jest diagnostyka pacjentów z ww. dziedzinach medycyny. Zakres projektu dotyczy wykonania prac remontowych w oddziałach oraz pracowniach i Zakładzie Diagnostyki Obrazowej Instytutu, poprzez dostosowanie infrastruktury do aktualnych potrzeb oraz do obowiązujących przepisów prawa. Dotyczy to następujących jednostek w IPCZD: - Oddział Pediatrii, Żywienia i Chorób Metabolicznych - wydzielenie i dostosowanie pomieszczeń na potrzeby izolacji pacjentów w trudnych przypadkach klinicznych - Oddział Nefrologii, Transplantacji Nerek i Nadciśnienia Tętniczego- wydzielenie i dostosowanie pomieszczeń na potrzeby izolacji pacjentów w trudnych przypadkach klinicznych - Oddział Neurologii i Egiptologii, w tym połączenie Pracowni EEG i Wideometrii oraz EMG i Potencjałów - Oddział Neurochirurgii – dostosowanie pomieszczeń do obowiązujących standardów i przepisów - Oddział Otolaryngologii - dostosowanie pomieszczeń do obowiązujących standardów i przepisów - Zakład Diagnostyki Obrazowej, w tym Pracownia Rezonansu Magnetycznego, Pracownia Ultrasonografii. </t>
  </si>
  <si>
    <t>INSTYTUT "POMNIK - CENTRUM ZDROWIA DZIECKA"</t>
  </si>
  <si>
    <t>POIS.09.02.00-00-0153/19-00</t>
  </si>
  <si>
    <t>Pogłębienie diagnostyki w ramach Narodowego Programu Zwalczania Chorób Nowotworowych poprzez zakup specjalistycznej aparatury medycznej w celu wczesnego wykrywania nowotworów w 105. Kresowym Szpitalu Wojskowym z Przychodnią SP ZOZ w Żarach</t>
  </si>
  <si>
    <t xml:space="preserve">Przedmiotem projektu jest adaptacja pomieszczenia Zakładu Diagnostyki Obrazowej oraz zakup sprzętu dla Zakładu Diagnostyki Obrazowej i Pracowni Bronchoskopii. </t>
  </si>
  <si>
    <t>105. KRESOWY SZPITAL WOJSKOWY Z PRZYCHODNIĄ SAMODZIELNY PUBLICZNY ZAKŁAD OPIEKI ZDROWOTNEJ W ŻARACH</t>
  </si>
  <si>
    <t>POIS.09.02.00-00-0151/19-00</t>
  </si>
  <si>
    <t>Przebudowa wraz z wyposażeniem sal chorych na Oddziale Rehabilitacji Pulmonologicznej SP ZOZ Szpitala Specjalistycznego MSWiA w Głuchołazach im. św. Jana Pawła II</t>
  </si>
  <si>
    <t>Inwestycja obejmuje swoim zakresem: 1. przebudowę pomieszczeń Oddziału Rehabilitacji Pulmonologicznej, 2. zakup zestawu polisomnograficznego, 3. zakup wyposażenia na potrzeby Oddziału Rehabilitacji Pulmonologicznej. W ramach zadania 1 planuje się przebudowę Oddziału Rehabilitacji Pulmonologicznej na II i III piętrze budynku A SP ZOZ Szpitala Specjalistycznego MSWiA w Głuchołazach. Na II piętrze planuje się przebudowę sal chorych (w tym sale do badań polisomnograficznych) pomieszczenie dozoru lekarza, WC oraz pomieszczenie magazynowe. Na III piętrze przebudowane zostaną sale chorych. W ramach zadania 2 planuje się zakup nowoczesnego zestawu polisomnograficznego, który będzie służył do badania pacjentów z bezdechem sennym. Obecnie Szpital posiada zestaw polisomnograficzny, jednak ze względu na jego zużycie i awaryjność planuje się wymianę aparatury na nowocześniejszą. W ramach zadania 3 planuje się zakup wyposażenia do przebudowanych pomieszczeń Oddziału Rehabilitacji Pulmonologicznej.</t>
  </si>
  <si>
    <t xml:space="preserve">Kompleksowa opieka perinatalna nad kobietą ciężarną, płodem i noworodkiem w Instytucie "CZMP" w Łodzi </t>
  </si>
  <si>
    <t xml:space="preserve">Inwestycja polega na modernizacji Kliniki Położnictwa, Perinatologii i Ginekologii Instytutu wraz z Pododdziałem Noworodków I oraz zakupie sprzętu medycznego do Pododdziału Noworodków I. Powyższe działania pozwolą na podwyższenie standardu w zakresie szeroko pojętej diagnostyki i terapii przed- i śródporodowej w przypadkach najcięższych schorzeń położniczych. Zakres rzeczowy obejmuje: 1. Roboty budowlane i instalacyjne – w zakresie robót budowlanych wyszczególniono wyburzenia i demontaże ścianek działowych, usunięcie wszystkich okładzin ściennych, podłogowych, wykonanie nowych przebić w ścianach, demontaż drewnianej stolarki drzwiowej, demontaż całości przyborów sanitarnych, usunięcie instalacji w strefie opracowania z uwzględnieniem instalacji obsługujących pozostałe kondygnacje, przebudowę wybranych pomieszczeń. Nowe ściany będą wykonane w technologii gipsowo-kartonowej. Projektuje się nowe instalacje sanitarne (wentylacji, klimatyzacji, c.w.u., kanalizacji, gazów medycznych), elektryczne nisko- i wysokoprądowe. Wszystkie pomieszczenia zostaną zaopatrzone w nowe wykładziny PVC uzależnione od przeznaczenia pomieszczenia (wodoodporna, antypoślizgowa, prądoprzewodząca, akustyczna) oraz podwieszane sufity. W pomieszczeniach na ścianach będą znajdowały się okładziny PVC lub będą pomalowane farbami zmywalnymi. Zostaną zamontowane drzwi wewnętrzne z kontrolą dostępu zgodnie z opracowaniem. Drogi komunikacyjne i pomieszczenia pacjentów zostaną wyposażone w odboje ścienne. 2. Dostawa sprzętu i wyposażenia medycznego (aparaty USG x 2, fotel transportowy x 6, stół zabiegowy x 2, pompa strzykawkowa x 14, stanowiska pielęgnacji niemowląt, centrala monitoringu KTG, lampa do fototerapii x 6, lampa do fototerapii łóżeczkowej x 16, pulsoksymetr x 6, łóżeczka noworodkowe x 90, laktator x 12, ssak próżniowy x 10, ssak elektryczny x 4, wózek zabiegowy x 20, leżanka x 6, szafa medyczna x 10). </t>
  </si>
  <si>
    <t>INSTYTUT "CENTRUM ZDROWIA MATKI POLKI" W ŁODZI</t>
  </si>
  <si>
    <t>POIS.09.02.00-00-0154/19-01</t>
  </si>
  <si>
    <t>Poprawa jakości diagnostyki i leczenia w Oddziale Chorób Wewnętrznych Samodzielnego Publicznego Zakładu Opieki Zdrowotnej Ministerstwa Spraw Wewnętrznych i Administracji w Koszalinie</t>
  </si>
  <si>
    <t>Celem projektu jest poprawa jakości diagnostyki i leczenia mająca bezpośrednie przełożenie na poprawę zdrowia populacji objętej działaniem naszego oddziału, wydłużenie aktywności zawodowej oraz niwelowanie ryzyka jej przerwania z powodu choroby. Zapewnienie dostępu do nieodpłatnych badań diagnostycznych najwyższej jakości, zagwarantowanie opieki lekarzy specjalistów, oraz skrócenie czasu diagnostyki są istotnymi elementami realizacji wnioskowanego Projektu. W efekcie realizacji projektu nastąpi ograniczenie społecznych nierówności w zdrowiu. Cele ogólne Projektu to wspieranie utrzymania dobrego poziomu zdrowia mieszkańców województwa zachodniopomorskiego oraz zmniejszenie różnic społecznych i terytorialnych w stanie zdrowia populacji.</t>
  </si>
  <si>
    <t>SAMODZIELNY PUBLICZNY ZAKŁAD OPIEKI ZDROWOTNEJ MINISTERSTWA SPRAW WEWNĘTRZNYCH I ADMINISTRACJI W KOSZALINIE</t>
  </si>
  <si>
    <t>POIS.09.02.00-00-0165/19-00</t>
  </si>
  <si>
    <t>Modernizacja i doposażenie medycznego laboratorium diagnostycznego i pracowni mikrobiologicznej</t>
  </si>
  <si>
    <t xml:space="preserve">Do celów bezpośrednich zaliczono: 1. Zwiększenie skuteczności i efektywności diagnostyki i leczenia w obrębie zakażeń wywołujących m.in. choroby układu oddechowego, w tym poprawa jakości świadczonych usług medycznych 2. Lepsza dostępność do wysokiej jakości badań w aspekcie profilaktyki chorób cywilizacyjnych oraz zakażeń wywołanych przez mikroorganizmy wielooporne.Cele te dotyczą bezpośrednio Beneficjenta, w dłuższym terminie oddziaływania mają przełożyć się na poprawę sytuacji ponadregionalnie. Lepsza jakość świadczonych usług dzięki nakładom poniesionym na modernizację infrastruktury Beneficjenta przyczyni się do wzrostu udzielonych świadczeń, tj. wzrostu liczby leczonych. Wpływ na jakość świadczonych usług medycznych ma również personel medyczny, którego kwalifikacje ale również ilość jest ściśle dostosowana do profilu świadczonych usług oraz potrzeb Beneficjenta. Powyższe działania przekładają się na zwiększenie skuteczności i efektywności diagnostyki leczenia w obrębie zakażeń będących w przedmiocie zainteresowania niniejszego przedsięwzięcia tj. chorób układu oddechowego </t>
  </si>
  <si>
    <t>1 WOJSKOWY SZPITAL KLINICZNY Z POLIKLINIKĄ SPZOZ W LUBLINIE – FILIA W EŁKU</t>
  </si>
  <si>
    <t>POIS.09.02.00-00-0164/19-00</t>
  </si>
  <si>
    <t>Onkoinnowacje</t>
  </si>
  <si>
    <t>Uniwersytecki Szpital Kliniczny w Olsztynie planuje zakup specjalistycznego wyposażenia i sprzętu medycznego wraz z adaptacją i przebudową pomieszczeń szpitalnych w zakresie niezbędnym do montażu i prawidłowego użytkowania urządzeń.</t>
  </si>
  <si>
    <t>POIS.09.02.00-00-0169/19-00</t>
  </si>
  <si>
    <t>Poprawa jakości i efektywności diagnostyki oraz leczenia onkologicznego poprzez utworzenie Zakładu Radiologii Interwencyjnej w celu zastosowania metod i technik małoinwazyjnych</t>
  </si>
  <si>
    <t xml:space="preserve">Przedmiotowy projekt zrealizowany zostanie w województwie warmińsko – mazurskim w mieście Olsztyn położonym w powiecie M. Olsztyn. SP ZOZ MSWiA z Warmińsko-Mazurskim Centrum Onkologii w Olsztynie będący wnioskodawcą przedmiotowego projektu który zlokalizowany będzie na pierwszym piętrze w budynku „G” przy Al. Wojska Polskiego 37 w Olsztynie na działce nr 5/1 i 6 obręb 25. Zakres rzeczowy: 1. Roboty budowlane związane z utworzeniem Zakładu Radiologii Interwencyjnej 2. Zakup sprzętu/wyposażenia dla Zakładu Radiologii Interwencyjnej: - Angiograf 1 szt.; - Aparat USG 1 szt.; - Aparat do znieczuleń 1 szt.; - Kolumna anestezjologiczna 1 szt.; - Lampa bezcieniowa 1 szt.; - Strzykawka automatyczna 1 szt. </t>
  </si>
  <si>
    <t>POIS.09.02.00-00-0173/19-00</t>
  </si>
  <si>
    <t>Poszerzenie możliwości i dostępności do nowoczesnego leczenia kardiologicznego poprzez zakup specjalistycznej aparatury dla SPSK - 2 PUM w Szczecinie</t>
  </si>
  <si>
    <t xml:space="preserve">Projekt przewiduje doposażenie Kliniki Kardiologii z Intensywnym nadzorem, w tym Pracowni Hemodynamiki w celu zwiększenia ilości wykonywanych procedur z zakresu kardiologii inwazyjnej oraz kompleksowości leczenia kardiologicznego: a. niewydolność serca - kwalifikacja do urządzeń wspomagających krążenie, transplantacji serca (cewnikowanie serca), b. diagnostyka nadciśnienia płucnego i późniejsza kontrola leczenia (cewnikowanie serca, pomiary ciśnień w krążeniu płucnym), c. leczenie zabiegowe przewlekłego zakrzepowo-zatorowego nadciśnienia płucnego (wieloetapowa angioplastyka tętnic płucnych), d. angioplastyki wieńcowe w zatrzymaniu krążenia u pacjentów z automatycznym mechanicznym zewnętrznym masażem serca - zabieg musi być wykonany natychmiast; to jest konieczne do uzyskania szansy na powrót spontanicznego krążenia i przeżycia pacjenta, e. kwalifikacja i leczenie zabiegowe w profilaktyce sercowopochodnego udaru mózgu: - zabiegowe zamykanie uszka lewego przedsionka (potrzeby są co najmniej 3 krotnie wyższe od obecnie wykonywanych), - zamykanie ubytków międzyprzedsionkowych (ASD i PFO) u pacjentów po udarze mózgu lub przejściowym niedokrwieniu mózgu (TIA) (potrzeby są co najmniej 3 - 4 krotnie wyższe od obecnie wykonywanych), - angioplastyki zwężeń tętnic szyjnych (potrzeby są co najmniej 2 – 2,5 krotnie wyższe od obecnie wykonywanych), - przezcewnikowa implantacja zastawki aortalnej (TAVI) w miażdżycowym zwężeniu zastawki aortalnej (potrzeby są co najmniej 3 krotnie wyższe od obecnie wykonywanych). </t>
  </si>
  <si>
    <t>POIS.09.02.00-00-0166/19-00</t>
  </si>
  <si>
    <t xml:space="preserve">„Stworzenie w Szpitalu Klinicznym im. H. Święcickiego w Poznaniu zintegrowanego Ośrodka diagnostyki, leczenia i profilaktyki zaburzeń układu krążenia i patologii naczyń mózgowych” </t>
  </si>
  <si>
    <t xml:space="preserve">Głównym celem projektu jest wyodrębnienie z Oddziału Neurologii z Pododdziałem Udarowym wyspecjalizowanej jednostki dla celów leczenia udarów mózgu, w tym w szczególności leczenia przy zastosowaniu techniki mechanicznego udrażniania domózgowych lub wewnątrzmózgowych tętnic oraz modernizacja pomieszczeń Pododdziału Leczenia Chorób Naczyniowych Centralnego Układu Nerwowego. Cel zostanie osiągnięty w terminie do 31 grudnia 2019 r. </t>
  </si>
  <si>
    <t>POIS.09.02.00-00-0167/19-00</t>
  </si>
  <si>
    <t xml:space="preserve">Podniesienie dostępności i jakości świadczeń medycznych w zakresie dedykowanym chorobom nowotworowym świadczonych przez SP ZOZ MSWiA w Poznaniu </t>
  </si>
  <si>
    <t>Głównym celem projektu jest „Poprawa skuteczności i efektywności w zakresie świadczeń medycznych w obszarze leczenia nowotworów urogenitalnych, co zaowocuje zwiększeniem dostępności do procedur urologicznych i zabiegów uroonkologicznych.</t>
  </si>
  <si>
    <t>POIS.09.02.00-00-0159/19-00</t>
  </si>
  <si>
    <t>Budowa Bloku Operacyjnego dla Górnośląskiego Centrum Medycznego im. prof. Leszka Gieca Śląskiego Uniwersytetu Medycznego w Katowicach</t>
  </si>
  <si>
    <t>Przedsięwzięcie realizowane jest w Górnośląskim Centrum Medycznym im. prof. Leszka Gieca Śląskiego Uniwersytetu Medycznego w Katowicach, który jest publicznym zakładem opieki zdrowotnej. Organem tworzącym Szpital jest Śląski Uniwersytet Medyczny w Katowicach, z którym występuje współpraca w zakresie zadań polegających na kształceniu przed i podyplomowych w zwodach medycznych, w powiązaniu z udzielaniem świadczeń zdrowotnych i promocją zdrowia. Ponadto, Szpital współpracuje z kilkunastoma placówkami w zakresie udzielania świadczeń zdrowotnych.Głównym celem projektu jest poprawa jakości udzielanych świadczeń zdrowotnych i dostosowanie szpitala do wymogów w zakresie infrastruktury bloków operacyjnych, wynikających z obowiązujących przepisów. Zdefiniowany dla projektu cel przyczyni się również do wyrównania dostępu do zasobów ochrony zdrowia i polepszenia stanu zdrowia społeczeństwa poprzez świadczeń zdrowotnych na potrzeby pacjentów Oddziału Chirurgii Ogólnej, Naczyniowej i Angiologii, Oddziału Ortopedii, Traumatologii Narządu Ruchu, Oddziału Laryngologii i Onkologii Laryngologicznej oraz Oddziału Neurochirurgii i służą udzielaniu świadczeń zdrowotnych dedykowanych chorobom będącym przyczyną dezaktywizacji zawodowej.</t>
  </si>
  <si>
    <t>POIS.09.02.00-00-0170/19-00</t>
  </si>
  <si>
    <t>Remont Oddziału Rehabilitacji Kardiologicznej i Oddziału Rehabilitacji Ogólnoustrojowej oraz ich doposażenie w nowy sprzęt medyczny</t>
  </si>
  <si>
    <t xml:space="preserve">Projekt ma za zadanie wzmocnienie infrastruktury ochrony zdrowia w zakresie diagnostyki i rehabilitacji medycznej (w tym rehabilitacji kardiologicznej), w szczególności na terenie województwa zachodniopomorskiego. </t>
  </si>
  <si>
    <t>SAMODZIELNY PUBLICZNY ZAKŁAD OPIEKI ZDROWOTNEJ SZPITAL SPECJALISTYCZNY MINISTERSTWA SPRAW WEWNĘTRZNYCH I ADMINISTRACJI W ZŁOCIEŃCU</t>
  </si>
  <si>
    <t>POIS.09.02.00-00-0157/19-00</t>
  </si>
  <si>
    <t>Przebudowa i modernizacja Kliniki Kardiologii i Oddziału Onkologii w celu podniesienia skuteczności terapii w Uniwersyteckim Szpitalu Klinicznym im. Jana Mikulicza-Radeckiego we Wrocławiu</t>
  </si>
  <si>
    <t>Prace remontowo-budowlane na potrzeby Kliniki Kardiologii/Oddziału Onkologii Klinicznej z Dziennym Oddziałem Onkologii Dziennej w budynku H USK oraz zakup sprzętu medycznego i wyposażenia.</t>
  </si>
  <si>
    <t>UNIWERSYTECKI SZPITAL KLINICZNY IM. JANA MIKULICZA-RADECKIEGO WE WROCŁAWIU</t>
  </si>
  <si>
    <t>POIS.09.02.00-00-0174/19-00</t>
  </si>
  <si>
    <t>Modernizacja i doposażenie Kliniki Położnictwa, Perinatologii i Ginekologii – Bloku Porodowego w Instytucie „Centrum Zdrowia Matki Polki” w Łodzi"</t>
  </si>
  <si>
    <t>Inwestycja polega na modernizacji Kliniki Położnictwa, Perinatologii i Ginekologii Instytutu "CZMP" – Bloku Porodowego oraz zakupie sprzętu med. i wyposażenia niemedycznego. Powstanie 11 sal porodowych, w tym 2 septyczne, 4 sale cięciowe, w tym 1 septyczna i 2 sale operacyjne neonatologiczne, część lekarsko-pielęgniarka.</t>
  </si>
  <si>
    <t>POIS.09.02.00-00-0175/19-00</t>
  </si>
  <si>
    <t>Doposażenie Samodzielnego Publicznego Zakładu Opieki Zdrowotnej MSWiA w Kielcach w celu poprawy jakości udzielanych świadczeń zdrowotnych</t>
  </si>
  <si>
    <t>Przedmiotowy projekt przewiduje doposażenie oddziału chirurgii, poddziału chirurgii szczękowo-twarzowej, pododdziału ortopedii i traumatologii, bloków operacyjnych, dzięki czemu możliwe będzie podniesienie jakości i efektywności świadczeń zdrowotnych w zakresie m.in. układu kostno–stawowo–mięśniowego. Realizacja projektu jest uzasadniona w związku z aktualnymi trendami epidemiologicznymi oraz demograficznymi.</t>
  </si>
  <si>
    <t>POIS.09.02.00-00-0178/19-00</t>
  </si>
  <si>
    <t>Odtworzenie ponadregionalnego Centrum Leczenia Zaburzeń Rytmu i Niewydolności Serca w Instytucie Kardiologii im. Prymasa Tysiąclecia Stefana Kardynała Wyszyńskiego w Warszawie</t>
  </si>
  <si>
    <t>Projekt dotyczy odtworzenia ponadregionalnego Centrum Leczenia Zaburzeń Rytmu i Niewydolności Serca w Instytucie Kardiologii w Warszawie. Celem projektu jest wsparcie oddziałów oraz innych jednostek organizacyjnych Instytutu Kardiologii udzielającego ponadregionalnie świadczeń zdrowotnych stacjonarnych i całodobowych na rzecz osób dorosłych z chorobami układu krążenia. Pośrednio powyższe działania mają kluczowe znaczenie dla zmniejszenia zachorowalności na choroby układu krążenia i w konsekwencji zapewnienia odpowiedniej liczby osób aktywnych zawodowo w związku z dynamicznie narastającym zjawiskiem starzenia się społeczeństwa i zmniejszaniem się odsetka osób w wieku produkcyjnym.</t>
  </si>
  <si>
    <t>POIS.09.01.00-00-0369/19-00</t>
  </si>
  <si>
    <t>Zakup aparatury medycznej i wyposażenia oraz przebudowa części pomieszczeń SOR w Wieluniu</t>
  </si>
  <si>
    <t xml:space="preserve">Projekt przewiduje roboty budowlano - adaptacyjne i zakup sprzętu medycznego dla SOR. </t>
  </si>
  <si>
    <t>POIS.09.01.00-00-0370/19-00</t>
  </si>
  <si>
    <t>Budowa lądowiska SOR przy Szpitalu Powiatowym w Strzelcach Opolskich</t>
  </si>
  <si>
    <t>Budowa lądowiska dla SOR.</t>
  </si>
  <si>
    <t>POIS.09.01.00-00-0371/19-00</t>
  </si>
  <si>
    <t>Budowa lądowiska dla śmigłowców przy Szpitalnym Oddziale Ratunkowym w Janowie Lubelskim</t>
  </si>
  <si>
    <t>Przedmiotowy projekt jest projektem infrastrukturalnym- polega na budowie lądowiska dla śmigłowców przy Szpitalnym Oddziale Ratunkowym SPZZOZ w Janowie Lubelskim.</t>
  </si>
  <si>
    <t>POIS.09.01.00-00-0372/19-00</t>
  </si>
  <si>
    <t>Poprawa jakości i dostępności udzielanych świadczeń zdrowotnych w Samodzielnym Publicznym Zakładzie Opieki Zdrowotnej w Lubartowie poprzez utworzenie Szpitalnego Oddziału Ratunkowego wraz z infrastrukturą techniczną i zakupem sprzętu medycznego</t>
  </si>
  <si>
    <t>Celem bezpośrednim jest utworzenie Szpitalnego Oddziału Ratunkowego i poprawa infrastruktury szpitalnej SP ZOZ w Lubartowie.</t>
  </si>
  <si>
    <t>SAMODZIELNY PUBLICZNY ZAKŁAD OPIEKI ZDROWOTNEJ W LUBARTOWIE</t>
  </si>
  <si>
    <t>POIS.09.01.00-00-0373/19-00</t>
  </si>
  <si>
    <t>Utworzenie Szpitalnego Oddziału Ratunkowego (SOR) wraz z wyposażeniem na bazie istniejącej Izby Przyjęć w Specjalistycznym Szpitalu Miejskim im. M. Kopernika w Toruniu</t>
  </si>
  <si>
    <t>Celem głównym projektu jest wzmocnienie infrastruktury służby zdrowia w zakresie ratownictwa medycznego oraz poprawa dostępności usług medycznych poprzez utworzenie nowego Szpitalnego Oddziału ratunkowego na bazie Izby Przyjęć w Specjalistycznym Szpitalu Miejskim im. M. Kopernika w Toruniu.</t>
  </si>
  <si>
    <t>SPECJALISTYCZNY SZPITAL MIEJSKI IM.MIKOŁAJA KOPERNIKA</t>
  </si>
  <si>
    <t>POIS.09.02.00-00-0176/19-00</t>
  </si>
  <si>
    <t>Poprawa jakości diagnostyki oraz wdrożenie nowych metod leczenia chorób nowotworowych układu pokarmowego ze szczególnym uwzględnieniem nowotworów trzustki w SPZOZ MSWIA w Szczecinie</t>
  </si>
  <si>
    <t>Celem projektu jest poprawa diagnostyki oraz wdrożenie nowych metod leczenia nowotworów układu pokarmowego ze szczególnym uwzględnieniem nowotworów trzustki, najlepszą i najdokładniejszą metodą wykrywania i rozpoznawania zmian w trzustce, którą jest endoskopowa ultrasonografia (EUS). Działania mają bezpośrednie przełożenie na poprawę zdrowia populacji objętej projektem, wydłużeniem aktywności zawodowej oraz niwelowaniem ryzyka jej przerwania z powodu choroby. Zapewnienie dostępu do nieodpłatnych badań diagnostycznych najwyższej jakości, zagwarantowanie opieki lekarzy specjalistów oraz skrócenie czasu diagnostyki są istotnymi elementami realizacji Projektu</t>
  </si>
  <si>
    <t>SAMODZIELNY PUBLICZNY ZAKŁAD OPIEKI ZDROWOTNEJ MINISTERSTWA SPRAW WEWNĘTRZNYCH I ADMINISTRACJI W SZCZECINIE</t>
  </si>
  <si>
    <t>POIS.09.02.00-00-0177/19-00</t>
  </si>
  <si>
    <t>Kompleksowe odtworzenie wyposażenia i infrastruktury oddziałów udzielających świadczeń z zakresu leczenia chorób nowotworowych, układu kostno-stawowo-mięśniowego, położnictwa i ginekologii i leczenia chorób dzieci oraz współpracujących pracowni diagnostycznych w SPSK Nr 1 PUM</t>
  </si>
  <si>
    <t>Projekt obejmuje prace budowlane w budynku w Policach przy ul. Siedleckiej nr 2 oraz obiektów w Szczecinie przy ul. Unii Lubelskiej 1 i zakup wyposażenia medycznego oraz promocję projektu. Ogólnym celem projektu jest poprawa efektywności systemu ochrony zdrowia w obszarze chorób nowotworowych, chorób układu kostno-stawowo-mięśniowego oraz z zakresu położnictwa, ginekologii i leczenia chorób dzieci.</t>
  </si>
  <si>
    <t>POIS.09.02.00-00-0179/19-00</t>
  </si>
  <si>
    <t>Zakup sprzętu medycznego dla Centrum Medycyny Nieinwazyjnej w Uniwersyteckim Centrum Klinicznym</t>
  </si>
  <si>
    <t>Bezpośrednimi użytkownikami wytworzonej w ramach projektu infrastruktury będą pacjenci oddziału kardiologii. Przedstawiony projekt wpisuje się w główne kierunki zmian w Polsce mające na celu obniżenie wskaźników zachorowalności i umieralności na choroby układu krążenia oraz poprawę jakości życia chorych w tym zakresie. Zakup sprzętu medycznego dla Centrum Medycyny Nieinwazyjnej w Uniwersyteckim Centrum Klinicznym realizowany jest w ramach Programu Operacyjnego Infrastruktura i Środowisko na lata 2014-2020 działanie 9.2 Infrastruktura ponadregionalnych podmiotów leczniczych.y Nieinwazyjnej w Uniwersyteckim Centrum Klinicznym</t>
  </si>
  <si>
    <t>Program Operacyjny Wiedza Edukacja Rozwój</t>
  </si>
  <si>
    <t>Działania projakościowe i rozwiązania organizacyjne w systemie ochrony zdrowia ułatwiające dostęp do niedrogich, trwałych oraz wysokiej jakości usług zdrowotnych</t>
  </si>
  <si>
    <t>POWR.05.02.00-00-0149/15-02</t>
  </si>
  <si>
    <t>Mapy potrzeb zdrowotnych - Baza Analiz Systemowych i Wdrożeniowych</t>
  </si>
  <si>
    <t xml:space="preserve">Cel to wdrożenie działań projakościowych i rozwiązań organizacyjnych w systemie ochrony zdrowia ułatwiających dostęp do niedrogich, trwałych i wysokiej jakości usług zdrow.. Projekt umożliwi stworzenie i wdrożenie MPZ dla 30 grup chorób na rzecz OZ w 16 woj. i kraju. Opracowanych będzie 30 modeli i na ich podstawie MPZ. Każda z MPZ o zakresie zdefiniowanym w Rozporządzeniu dla danej grupy chorób będzie odnosiła się do 3 modułów: LZ, AOS,POZ. Dla każdego z modułów będzie stworzona lista wskaźników w oparciu o międz. standardy.Zostaną skorygowane o wiedzę ekspercką z zakresu funkcjonowania SOZ w Polsce. Wiedza ta będzie w oparciu o konsultacjie z praktykami i ekspertami. Działania projektowe uzupełnią prace w ramach krajowej polityki zdrowotnej. Do 06.2016r. opracowane zostaną modeledla 15 chorób (A) w zakresie LZ. Do 12.2016 r. zostaną opracowane kolejne modele w zakresie AOS i POZ oraz 15 MPZ dla LZ (B). Do 12.2017 opracowane zostaną modele w zakresie AOS i POZ dla 15 grup chorób (B). Opracowane modele pozwolą na przedstawienie na koniec roku 2016 16 regionalnych i 1 ogólnopolskiej MPZ w zakresie LZ dla 30 grup chorób oraz AOS/POZ dla 15 chorób z grupy A. 16 regionalnych i 1 ogólnopolskiej MPZ w zakresie AOS/POZ dla 15 chorób z grupy B zostanie opracowanych do 12.2017r. Projekt przewiduje cykl warsztatów, konsultacji i konferencji z Interesariuszami SOZ dla omówienia założeń modeli i MPZ. Odpowiadają na konieczność budowania potencjału u partnerów społecznych, czerpiących użyteczność z MPZ. Etapy prac: 1) Etap anal.-wdroż.- 06.2016 r. - 12.2017 r. 2) Etap konsult.-wdroż 01.2017 r.- 12.2018 r. </t>
  </si>
  <si>
    <t>MINISTERSTWO ZDROWIA</t>
  </si>
  <si>
    <t>POWR.05.02.00-00-0150/15-00</t>
  </si>
  <si>
    <t>Przygotowanie, przetestowanie i wdrożenie do systemu opieki zdrowotnej organizacji opieki koordynowanej (OOK) – Etap I Opracowanie modeli zintegrowanej/koordynowanej opieki zdrowotnej dla Polski</t>
  </si>
  <si>
    <t>Celem projektu jest poprawa jakości i efektywności opieki zdrowotnej w Polsce poprzez wprowadzenie takich standardów organizacyjnych i medycznych, a także modelu finansowania świadczeń, które doprowadzą do integracji i koordynacji obecnie zatomizowanych etapów profilaktyki diagnostyki, leczenia i rehabilitacji. Wprowadzenie pojęcia ciągłości i kompleksowości udzielanych świadczeń opieki zdrowotnej, będących jednym z kryteriów oceny ofert złożonych w postępowaniu o zawarcie umowy z NFZ o udzielanie świadczeń oraz wprowadzenie planowanej zmiany systemowej, wpłynie na wzrost jakości świadczeń opieki zdrowotnej w Polsce. Głównym rezultatem projektu będzie stworzenie rozwiązań organizacyjnych w systemie ochrony zdrowia, ułatwiających dostęp do niedrogich, trwałych oraz wysokiej jakości usług zdrowotnych. Główne działania: Wypracowanie w oparciu o doświadczenia międzynarodowe modeli opieki koordynowanej, w której zasadniczą rolę będzie odgrywała podstawowa i ambulatoryjna opieka zdrowotna z elementami profilaktyki.Przygotowanie publikacji dotyczącej najlepszych rozwiązań międzynarodowych poświęconych opiece koordynowanej. Zorganizowanie konferencji mającej na celu dyskusję z interesariuszami systemu ochrony zdrowia na temat głównych założeń implementacji nowych rozwiązań.Podjęcie aktywnej akcji edukacyjnej skierowanej do pacjentów oraz przedstawicieli podmiotów wykonujących działalność leczniczą na temat planowanych zmian polegających na wprowadzeniu opieki koordynowanej. Zadania projektu wymagające specjalistycznej wiedzy eksperckiej z zakresu opieki koordynowanej na poziomie międzynarodowym, będą realizowane we współpracy z Bankiem Światowym, prowadzącym swoje działania na całym świecie.Na I etap projektu przygotowania, przetestowania i wdrożenia do systemu opieki zdrowotnej organizacji opieki koordynowanej (OOK) zaplanowano 6 mln zł.</t>
  </si>
  <si>
    <t>NARODOWY FUNDUSZ ZDROWIA</t>
  </si>
  <si>
    <t>Wysoka jakość kształcenia na kierunkach medycznych</t>
  </si>
  <si>
    <t>POWR.05.03.00-00-0001/15-00</t>
  </si>
  <si>
    <t>Rozwój kompetencji pielęgniarskich</t>
  </si>
  <si>
    <t xml:space="preserve">Celem projektu jest poprawa jakości kształcenia na kierunkach pielęgniarstwo i położnictwo, w tym w zakresie profilaktyki i promocji zdrowia (edukacji zdrowotnej) oraz wypracowanie mechanizmów umożliwiających wzrost liczby pielęgniarek i położnych zatrudnianych w polskim systemie ochrony zdrowia. Aktualne dane wskazują, że około 48% (źródło: dane własne DPiP oraz NRPiP) pielęgniarek i położnych, które ukończyły studia w latach 2011-2014 opuszczających instytucje kształcenia występuje do okręgowych izb pielęgniarek i położnych po prawo wykonywania zawodu, a z grupy, która to prawo otrzymuje nie wszystkie podejmują pracę w zawodzie. Przyczyny tego zjawiska to głównie mała atrakcyjność zawodu pod względem finansowym oraz polityka zatrudnienia stosowana przez pracodawców (źródło: Dokument opracowany w ramach prac Zespołu ds. analizy i oceny zabezpieczenia społeczeństwa w świadczenia pielęgniarskie i położnicze oraz określenia kryteriów będących podstawą ustalania priorytetów w zakresie kształcenia podyplomowego, grudzień, 2013 r., projekt RN4CAST). Jednym z kluczowych działań projektu będzie wypracowanie i wdrożenie rozwiązań prawnych (np. w zakresie norm zatrudniania pielęgniarek i położnych, wyceny świadczeń gwarantowanych etc.), które przyczynią się do realnego wzrostu liczby miejsc pracy dla pielęgniarek i położniczych w Polsce, jak również poprawy warunków wykonywanej przez nie pracy. Przedmiotowy projekt jest komplementarny w stosunku do konkursu dla uczelni kształcących na kierunkach pielęgniarstwo i położnictwo - z uwagi na fakt, iż tworzy warunki formalno-prawne dla tworzenia i rozwoju „białych miejsc pracy”, a więc oddziałuje na kwestię popytową na usługi pielęgniarskie/położnicze. Natomiast konkurs dla uczelni kształcących na kierunku pielęgniarstwo i położnictwo, przyczyni się do wzrostu liczby absolwentów, a więc będzie oddziaływał na kwestie podażowe na usługi pielęgniarskie i położnicze. </t>
  </si>
  <si>
    <t>Kompetencje zawodowe i kwalifikacje kadr medycznych</t>
  </si>
  <si>
    <t>POWR.05.04.00-00-0001/15-04</t>
  </si>
  <si>
    <t>Rozwój kształcenia specjalizacyjnego lekarzy w dziedzinach istotnych z punktu widzenia potrzeb epidemiologiczno-demograficznych kraju</t>
  </si>
  <si>
    <t>Głównym działaniem w projekcie jest wspieranie kształ. specjalizac. lekarzy poprzez organizowanie kursów specjalizac. zgodnie z programami specjal. oraz dofinans. kosztów udziału w kursach i wspieranie innych form kształcenia specjali. w formie tzw. grantów szkol. dla lekarzy wyróżniających się w trakcie specjaliz. Główne działania: 1. Organizowanie kursów specjali. dla lekarzy specjalizujących się w dziedzinach objętych projektem: a) zapewnienie kursów zgodnie z bieżącymi potrzebami edukacyjnymi (także w ujęciu dostępności do kursów pod względem geograficznym); b) zapewnienie wysokiej jakości merytorycznej kursów poprzez angażowanie do prowadzenia wykładów na kursach CMKP ekspertów w danej dziedzinie medycyny lub wyłonienie zewnętrznych realizatorów kursów z wiodących ośrodków prowadzących kształcenie specjalizacyjne; c) zapewnienie wysokiej jakości kursów od strony organizacyjnej, m.in. zapewnienie cateringu. 2. Organizacja 2 ogólnopolskich konferencji w formie kursu doskonal.(1 wspólna, 1-dziedzinowa-w dziedzinach objętych projektem). 3. Wsparcie finan. lekarzy - dofinan. kosztów dojazdu i noclegu podczas kursów i innych elementów kształcenia specjaliz. np. udziału w konferencji. 4. Wyposażenie w sprzęt naukowo-dydaktyczny Zakładu Patomorfologii i Zakładu Medycyny Ratunkowej CMKP na potrzeby realizacji kursów specjalizacyjnych 5. Promocja specjalizowania się w dziedz. objętych projektem we współpracy z konsultantami, izb.lekarskimi itd. W pierwszych 3 latach ważne jest aby jak najwięcej lekarzy przystąpiło do projektu i do jego zakończenia zrealizowało program specjaliz. gdyż specjalizowanie się jest procesem wieloletnim - do 6 lat. Prowadzone będą także działania promujące specjalizacje wśród niedoreprezentowanych grup wg płci. Efektem realizacji będzie objęcie projektem 5850 specjalizujących się lekarzy, z których 4972 ukończy pełen cykl kursów, co w efekcie wpłynie na wzrost liczby specjalistów i dostępności do świadczeń specjalistycznych.</t>
  </si>
  <si>
    <t>CENTRUM MEDYCZNE KSZTAŁCENIA PODYPLOMOWEGO</t>
  </si>
  <si>
    <t>Programy profilaktyczne</t>
  </si>
  <si>
    <t>POWR.05.01.00-00-0001/15-00</t>
  </si>
  <si>
    <t>Opracowanie koncepcji i założeń merytorycznych programów polityki zdrowotnej planowanych do wdrożenia w procedurze konkursowej</t>
  </si>
  <si>
    <t xml:space="preserve">Projekt zakłada opracowanie 15 ogólnokrajowych programów polityki zdrowotnej ukierunkowanych na przeciwdziałanie chorobom stanowiącym istotną przyczynę dezaktywizacji zawodowej (choroby układu krążenia, choroby nowotworowe, zaburzenia psychiczne i zaburzenia zachowania, choroby układu kostno-stawowo–mięśniowego, choroby układu oddechowego). Zaplanowany projekt ma charakter analityczny i jego głównym założeniem będzie wsparcie Ministerstwa Zdrowia w opracowaniu programów profilaktycznych, które w kolejnych latach realizacji Programu Operacyjnego Wiedza Edukacja Rozwój (od 2016 r.) będą wdrażane w trybie konkursowym. Każdy z opracowanych i zaopiniowanych programów będzie załącznikiem do dokumentacji konkursowej. Głównym działaniem projektu będą analizy i ekspertyzy służące przygotowaniu i przedłożeniu do opinii programów polityki zdrowotnej do Agencji Oceny Technologii Medycznych i Taryfikacji. </t>
  </si>
  <si>
    <t>POWR.05.03.00-00-0004/15-01</t>
  </si>
  <si>
    <t>Nauczanie symulacyjne drogą rozwoju dydaktyki medycznej w Collegium Medicum Uniwersytetu Mikołaja Kopernika</t>
  </si>
  <si>
    <t>Celem głównym projektu jest poprawa jakości i efektywności procesu kształcenia studentów/ek CM UMK jako nowoczesnego ośrodka akademickiego na kierunkach: lekarskim 1900 studentów/ek, pielęgniarstwo 1300 studentów/ek oraz położnictwo 600 studentów/ek poprzez wzbogacenie nauki zawodów medycznych o metody symulacji dzięki adaptacji i wyposażeniu budynków dydaktycznych; szkolenia nauczycieli akademickich: z prowadzenia zajęć metodą symulacji med. (50 os.), pisania scenariuszy (15 os.), egzaminowania OSCE (9 os.), kursy i staże dla instruktorów symulacji medycznej (14 os.) i dodatkowe zajęcia dla studentów (390 os.) w okresie od 01.11.15r. do 31.12.21r. Kluczowe wskaźniki rezultatu:  Liczba wdrożonych programów rozw. na uczelniach kszt. na kier. med. oprac. dzięki wsparciu z EFS - 1 szt. Liczba powstałych CSM - 1 szt. Liczba udostępnionych stud. mat. dyd. - 3 szt. Liczba wydanych zaświad. o ukończeniu dod. zajęć dla stud. - 350 szt. Liczba otrzymanych przez prac. CM UMK certyfikatów/zaświadczeń ukończenia szkoleń - 50 szt. Rozszerzenie ogólnopolskiej bazy scenariuszy o nowe scen. sym. med. - 5 szt. Wsparciem zostaną objęci studenci/-tki WL kier. lek. I, II, III, IV, V rok studiów stac., niestac. i anglo. i WNoZ kier. piel. I, II i III rok studiów stac. i niestac. I stop. oraz I i II rok studiów stac. i niestac. II stop. i kier. poł. I,II,III rok studiów I stop. studiów stac. oraz I, II rok studiów II stop. stud. stac., a także biorący udział w dodatkowych zajęciach. Wsparcie uzyskają instruktorzy sym. med., technicy, n-le ak., którzy skorzystają ze szkoleń przygotowujących do kształcenia metodami symulacji. Ponadto 10 os. z WNoZ oraz 5 os. z WL zostanie przeszkolonych pod kątem pisania scenariuszy. Zadania realizowane w projekcie: 1. Adaptacja budynku przy ul. Kurpińskiego 19 wraz z wyposażeniem oraz doposażenie 2 sal dydaktycznych przy ul. Łukasiewicza 1 2. Działania edu.-rozw. dla studentów 3. Działania edu.-rozw. dla kadry nau.-dyd. 4. Współpraca międzyuc</t>
  </si>
  <si>
    <t>UNIWERSYTET MIKOŁAJA KOPERNIKA</t>
  </si>
  <si>
    <t>POWR.05.03.00-00-0003/15-01</t>
  </si>
  <si>
    <t>Centrum Symulacji Medycznej Śląskiego Uniwersytetu Medycznego w Katowicach-odpowiedzią na potrzeby współczesnej edukacji medycznej</t>
  </si>
  <si>
    <t>W ramach projektu SUM planuje rozwój istniejącego CDiSM o część przeznaczoną dla kierunków: lekarskiego, lekarsko-dentystycznego, pielęgniarstwo i położnictwo.  Planuje się adaptację istniejących budynków w Zabrzu i Katowicach (środki własne Uczelni i cross financing) oraz ich wyposażenie w nowoczesny sprzęt symulacyjny oraz przeszkolenie pracowników i studentów SUM co przełoży się na podniesienie jakości kształcenia w SUM. W związku z utworzeniem dodatkowych sal konieczne będzie zatrudnienie i przeszkolenie nowych pracowników. W ramach projektu planuje się sfinansowanie zatrudnienia 4 technków. Program rozwojowy SUM będzie zakładał modyfikację  programu kształcenia tak, aby liczba zajęć praktycznych w warunkach symulowanych zwiększyła się do 5% ogólnej ilości godzin dydaktycznych na każdym kierunku objętym wsparciem. Powyższe działania umożliwią studentom przedkliniczne zapoznanie się ze środowiskiem szpitalnym oraz uzupełnią zajęcia kliniczne o możliwość praktycznego doskonalenia wysokospecjalistycznych umiejętności (m.in. zabiegów inwazyjnych). W ramach działań miękkich, które przyczynią się do poprawy jakości kształcenia, planuje się realizację następujących zadań:rozwój współpracy międzyuczelnianej w ramach sieci CSM (spotkania informacyjne, staże/wizyty studyjne);stworzenie wspólnego portalu międzyuczelnianego z bazą scenariuszy symulacyjnych;podniesienie kompetencji kadry nauczycieli akademickich i pozostałych pracowników SUM poprzez szkolenia z zakresu symulacji i funkcjonowania CSM oraz podniesienie kompetencji nauczycieli akademickich i pracowników SUM wraz z grupą pilotażową studentów z zakresu resuscytacji krążeniowo-oddechowej (BLS, ACLS, PALS);wdrożenie egzaminów typu OSCE z wybranych przedmiotów na kierunkach objętych wsparciem oraz wdrożenie programu standaryzowanego pacjenta do ćwiczeń i egzaminów OSCE;organizacja jednej edycji ogólnopolskich zawodów symulacyjnych oraz udział studentów i pracowników SUM w zawodach.</t>
  </si>
  <si>
    <t>ŚLĄSKI UNIWERSYTET MEDYCZYNY W KATOWICACH</t>
  </si>
  <si>
    <t>POWR.05.03.00-00-0008/15-01</t>
  </si>
  <si>
    <t>Poprawa jakości kształcenia studentów Gdańskiego Uniwersytetu Medycznego poprzez rozwój infrastruktury dydaktycznej i wsparcie procesu nauczania o metody symulacji medycznej</t>
  </si>
  <si>
    <t>Przedmiotem projektu jest doposażenie wybudowanego CSM oraz wdrożenie Programu Rozwoju Uczelni mającego na celu optymalne wykorzystanie wytworzonej infrastruktury. GUMed posiada nowy obiekt dedykowany pod potrzeby CSM. Nowatorski projekt dydaktyczny został zaplanowany w oparciu o inwestycję budowlaną, którą GUMed zrealizował z wykorzystaniem środków własnych. Ostatnie prace budowlane zostaną zakończone w miesiącu styczniu 2015 roku, a koszt inwestycji wyniósł 6,241 mln złotych. Unikalne wyposażenie w symulatory będzie podstawą do wprowadzenia interdyscyplinarnych zajęć dydaktycznych z możliwością obserwacji konsekwencji podjętych decyzji klinicznych i wielowątkowej dyskusji. Zarówno tworzenie scenariuszy symulacyjnych przez studentów przy pomocy licencyjnego oprogramowania jak i zadania realizowane przy pomocy e-learningu pozwolą na uzyskanie wysokiego stopnia przygotowania studentów do zajęć w CSM. Z kolei, możliwość ćwiczenia zaawansowanych scenariuszy na etapie przedklinicznym sprawi, że studenci będą lepiej przygotowani do zajęć klinicznych, co wpłynąć może na zwiększenie komfortu i bezpieczeństwa pacjentów. Plan działań dydaktycznych zakłada realizację zadań edukacyjnych na salach niskiej wierności i później wysokiej wierności tylko wówczas, gdy student wykaże się wiedzą i kompetencjami na poprzednich etapach realizacji programu. Do nauki z symulatorami wysokiej wierności zostanie zakwalifikowany student posiadający odpowiedni zasób umiejętności manualnych i wiedzy teoretycznej. Schemat takiego działania jest jednoczesnym elementem sprawdzającym efekty szkolenia realizowanego przez wykładowców na kolejnych etapach i poziomach studiów. Taki sposób działania znacząco wpłynie na podniesienie efektywności prowadzonych zajęć oraz na zmniejszenie ich wymiaru czasowego w salach wysokiej wierności w całym okresie studiów i wprowadzania planu rozwoju. Powinno to przynieść obniżenie wymiaru godzin wykładowych i seminaryjnych na rzecz zwiększenia liczby god</t>
  </si>
  <si>
    <t>GDAŃSKI UNIWERSYTET MEDYCZNY</t>
  </si>
  <si>
    <t>POWR.05.03.00-00-0006/15-01</t>
  </si>
  <si>
    <t>Dydaktyka, Innowacja, Rozwój. Podniesienie jakości kształcenia poprzez rozwój innowacyjnej edukacji.</t>
  </si>
  <si>
    <t>Projekt UJ CM obejmuje opracowanie i wdrożenie programu rozwojowego, którego celem jest podniesienie jakości kształcenia na kierunkach medycznych, m. in. poprzez utworzenie centrum symulacji medycznej. W tym celu konieczne jest dostosowanie części pomieszczeń budynku aktualnie zajmowanego przez bibliotekę medyczną UJ CM  dla potrzeb CIEM oraz dostosowanie go dla potrzeb osób niepełnosprawnych. Projekt planowanego centrum obejmuje wyposażenie pracowni dydaktycznych w dostosowanym budynku, wyposażenie pracowni dydaktycznych na terenie kampusu UJ CM w budynku przy ul. Łazarza 16 oraz doposażenie istniejących pracowni umiejętności pielęgniarskich i położniczych UJ CM. W ramach projektu zostaną opracowane materiały dydaktyczne (scenariusze symulacyjne, przypadki standaryzowanych pacjentów, przypadki wirtualnych pacjentów, stacje OSCE), zostaną przeprowadzone szkolenia dla instruktorów symulacji, wyjazdy szkoleniowe dla kadry UJ CM, opracowane checklisty w zakresie podstaw pielęgniarstwa i badania fizykalnego dla kierunku pielęgniarstwo i położnictwo, kursy dla nauczycieli oraz wyjazdy na spotkania koordynacyjne. Zostaną również przeszkoleni standaryzowani pacjenci wykorzystywani w ramach zajęć oraz podczas egzaminów OSCE. W ramach działania związanego z realizacją programu rozwojowego poprzez nauczanie z wykorzystaniem symulacji planowane jest rozliczenie wynagrodzeń techników symulacji, organizacja zawodów symulacyjnych i Letniej szkoły symulacji, zakupy materiałów zużywalnych i koszty umowy serwisowej na symulatory pacjenta a także wynagrodzenia standaryzowanych pacjentów. Część działań będzie realizowana w ramach współpracy międzyuczelnianej. Realizacja projektu pozwoli na kompleksowe wdrożenie różnych form symulacji medycznej na kierunkach medycznych co pozwoli na podniesienie jakości kształcenia w UJ CM, dzięki czemu absolwenci będą lepiej przygotowani do podjęcia pracy.</t>
  </si>
  <si>
    <t>UNIWERSYTET JAGIELLOŃSKI - COLLEGIUM MEDICUM</t>
  </si>
  <si>
    <t>POWR.05.03.00-00-0005/15-01</t>
  </si>
  <si>
    <t>Realizacja Programu Rozwojowego w zakresie Symulacji Medycznej w Uniwersytecie Medycznym im. Karola Marcinkowskiego w Poznaniu</t>
  </si>
  <si>
    <t>Przedmiotem projektu będzie realiz. Programu Rozwojowego UMP zgodnie z zaleceniami Audytu Oceniającego CSM zleconego przez MZ i ustaleniami z negocjacji z IOK w zakresie planu działań, zaleceń i procedur służących poprawie jakości nauczania na kierunkach medycznych, poprzez realizację działań edukacyjnych o charakterze praktycznym. Kluczowym elementem będzie utworzenie wieloprofilowego Centrum Symulacji Medycznej. Cel główny projektu Zwiększenie konkurencyjności Uniwersytetu Medycznego w Poznaniu w zakresie kształcenia kadr medycznych poprzez wdrożenie programu rozwojowego kształcenia praktycznego metodą symulacji medycznej dla kierunku lekarskiego, lekarsko-dentystycznego, pielęgniarskiego i położnictwa w latach 2016-2021. Dokument - Program rozwojowy zostanie wypracowany przez wszystkich interesariuszy uczelni, w tym studentów oraz rekomendowany Senatowi UMP do przyjęcia w formie uchwały do realizacji. Projekt zakłada uruchomienie CSM, wyposażenie sal zgodnie ze standardem minimum wg dok."Poprawa jakości kszt. w zaw. med..." 2014 i zajęć dydakt. met. symulacji medycznej w CSM, min.40h/tyg. Przewiduje działania uzupełniające kompleksowo wspierające proces wdrażania kształcenia praktycznego met. symulacji medycznej w uczelni: program szkoleń, kursów dla kadry naukowo-dydakt., technicznej i zarządzającej, utworzenie bazy scenariuszy symulacyjnych, program pacjentów standaryzowanych, zawody symulacyjne, letnią szkołę. Część z zadań będzie realiz. w formie współpracy międzyuczelnianej w celu wymiany doświadczeń i ujednolicenia standardów kształcenia. Realiz. działania będą odp. na problem z niewystarczającym poziomem kształc. praktycznego powodującego niedostosowanie przyszłych absolwentów do potrzeb rynku pracy oraz brak systemowych rozwiązań w uczelni odpowiadających na zmiany dotycz. wytycznych co do wykonywania zaw. medycznych oraz skrócenia czasu trwania kształcenia przedyplomowego. Projekt wpisuje się w Strategię Europa 2020, zgodny z zapisami POWER i dok. konkur</t>
  </si>
  <si>
    <t>UNIWERSYTET MEDYCZNY IM. KAROLA MARCINKOWSKIEGO W POZNANIU</t>
  </si>
  <si>
    <t>POWR.05.03.00-00-0010/15-01</t>
  </si>
  <si>
    <t>Wdrożenie programu rozwoju Uniwersytetu Medycznego w Białymstoku z wykorzystaniem Centrum Symulacji Medycznej</t>
  </si>
  <si>
    <t xml:space="preserve">Cel główny projektu: Celem projektu będzie podniesienie jakości praktycznego kształcenia studentów UMB na kierunkach: lekarskim (KL), lekarsko-dentystycznym (LD), pielęgniarstwo (PL), położnictwo (PŁ) poprzez opracowanie i wdrożenie Programu Rozwojowego Uczelni (PRU), w tym utworzenie Centrum Symulacji Medycznych (CSM). Przyjęcie przez Senat UMB ww. programu pozwoli na realizację wysokiej jakości projektów edukacyjnych o charakterze praktycznym, skierowanych do studentów i pracowników: KL, LD, PL, PŁ. Główne rezultaty: 1) Liczba wdrożonych programów rozwojowych na uczelniach kształcących na kierunkach medycznych, opracowanych dzięki wsparciu z EFS - 1 szt. 2) Liczba osób, które poprzez udział w szkoleniach/kursach/stażach nabyła/podniosła kompetencje w zakresie tematycznym odbytych zajęć - 165 os. Grupa docelowa (bezpośrednia): 1) UMB poprzez wdrożenie PRU 2) pracownicy naukowo-dydaktyczni z KL, LD, PL, PŁ: 155 osób Wezmą udział w: - kraj. i zagran. SKS podnoszących ich wiedzę i umiejętności w prowadzeniu zajęć z wykorzystaniem symulacji medycznych (72 os.): KL (44 osób, 29K i 15M), LD (5 osób, 4K i 1M), PL (16 osób - 12 K i 2 M), PŁ (7 - 6K i 1M). - szkol. przygotow. do pełnienie funkcji mentora dla stud. - 20 os. z KL (16K, 4M) - szkol. z zakresu OSCE - 68 os.: 58KL, 5PL, 5 PŁ (47K, 21M) - szkol. z prowadz. zaj. z pacj. symul. - 57 os. (44K, 13M) 3) pracownicy techniczni do obsługi urządzeń w CSM: 10 (w tym 4 informatyków, 6 techników) 4) studenci uczestniczący w: - międzyuczelnianych zawodach symulacyjnych – 24 stud.(15K, 9M) w latach akadem. 2017-2021 - mentoringu prakt. nauczania klinicznego (stud. KL VI rok w latach akadem. 2017-2021) – 100 stud.(60K, 40M) Główne zadania: 1) Przyjęcie PRU, w tym utworzenie CSM 2) Przygotowanie kadry do prowadzenia zajęć i administrowania CSM 3) Realizacja PRU w ramach działań międzyuczelnianych 4) Realizacja PRU w ramach działań uczelnianych </t>
  </si>
  <si>
    <t>UNIWERSYTET MEDYCZNY W BIAŁYMSTOKU</t>
  </si>
  <si>
    <t>POWR.05.02.00-00-0151/15-01</t>
  </si>
  <si>
    <t>Wsparcie szpitali we wdrażaniu standardów jakości i bezpieczeństwa opieki</t>
  </si>
  <si>
    <t>Projekt zakłada wdrożenie projakościowych programów wpływających na poprawę jakości i bezpieczeństwa opieki w podmiotach leczniczych, które świadczą szpitalne usługi medyczne poprzez wdrożenie: programu akredytacyjnego, programu zarządzania bezpieczeństwem opieki, programu restrukturyzacyjnego obejmującego wewnątrzszpitalny system Zespołów Szybkiego Reagowania (ZSR). Projekt dla podmiotów świadczących szpitalne usługi medyczne. Wsparciem objętych zostanie 150 szpitali, w tym w ramach wdrożenia programu akredytacji 100 szpitali, z tego 85 uzyska certyfikat akredytacyjny (preferowane powyżej 50 łóżek, z woj. o najniższym % szpitali akredytowanych, wyłącznie podmioty, które dotychczas nie uczestniczyły w procedurze akredyt.); do programu bezpieczeństwa opieki zakwalifikowanych zostanie 25 szpitali posiadających oddziały zabiegowe, z wyłączeniem szpitali psychiatr. i rehab., z tej grupy 21 wdroży program zarządzania bezpieczeństwem opieki; program dotyczący ZSR obejmie 25 szpitali wielospec. z liczbą łóżek powyżej 200, posiadających w swojej strukturze OIT, z tego 22 wdroży ZSR. Przewidywani uczestnicy szkoleń to pracownicy szpitala, a głównie personel medyczny sprawujący bezpośrednią opiekę nad pacjentem (lek. i piel.). Zakłada się, że łącznie zostanie przeszkolonych 4900 osób, w tym: 3000 ze standardów akredytacyjnych, 1150 ze zdarzeń niepożądanych oraz 750 z ZSR. Efektem działań w projekcie będzie m.in. wzrost wiedzy, podniesienie kompetencji i nabycie umiejętności przez personel medyczny w zakresie identyfikacji, monitorowania zdarzeń niepożądanych oraz rozpoznawania i leczenia stanów zagrożenia w warunkach oddziału, co przyczyni się do podniesienia standardów funkcjonowania szpitali i jakości udzielanych świadczeń zdrowotnych. Wdrożenie standardów akredytacyjnych i programów projakościowych zwiększy liczbę szpitali akredytowanych i zorientowanych na poprawę jakości, co zwiększy dostępność do skutecznego leczenia i hospitalizacji wysokiej jakości.</t>
  </si>
  <si>
    <t>CENTRUM MONITOROWANIA JAKOŚCI W OCHRONIE ZDROWIA W KRAKOWIE</t>
  </si>
  <si>
    <t>POWR.05.02.00-00-0152/15-01</t>
  </si>
  <si>
    <t>Wsparcie podmiotów podstawowej opieki zdrowotnej we wdrażaniu standardów jakości i bezpieczeństwa opieki</t>
  </si>
  <si>
    <t>Celem projektu jest poprawa jakości i bezpieczeństwa opieki w podmiotach świadczących poz przez wdrożenie programu akredytacyjnego, uzyskanie przez jedn poz gotowości do poddania się przeglądowi akr i uzyskanie akredytacji MZ. Efektem działań będzie zwiększenie kompetencji kierownictwa i personelu medycznego w zakresie poprawy jakości i bezpieczeństwa opieki, podniesienie standardów funkcjonowania jedn poz i świadczonych przez nie usług med. Wprowadzenie programu akredytacji powinno wpłynąć na rozpowszechnienie myślenia projakościowego w środowisku lekarzy rodzinnych i ich pacjentów. Głównymi zadaniami projektu są 1)kompleksowe wsparcie szkoleniowo-doradcze jedn poz we wdrażaniu standardów akr i przygotowaniu do akredytacji; 2)przeglądy akr w jedn poz. Aby zapewnić bezpieczeństwo realizacji projektu, na początku przeprowadzono nabór wizytatorów akr (ok. 100 os.) wśród lekarzy znających dobrze specyfikę poz i medycyny rodzinnej i założenia zewnętrznego systemu zapewnienia jakości. Zostaną oni przeszkoleni w zakresie standardów akr, metod ich oceny, metodologii prowadzenia szkoleń i przeglądów akredytacyjnych. Wsparcie szkoleniowo-doradcze 290 jedn poz obejmie różne formy szkolenia: szkolenia wstępne-seminaria szkoleniowe,warsztaty szkoleniowe w małych grupach w poszczególnych woj, indywidualną opiekę wizytatora, który pomoże ocenić stan wyjściowy, zidentyfikować problemy i wskaże kierunek działania oraz dodatkowe konsultacje. Przeglądy akr będą 1-2 dniowe, prowadzone przez 2 wizytatorów (w dużych poz 3-6 wizytatorów i/lub 2-3dni), którzy dokonają oceny spełnienia standardów akr w oparciu o wywiad, przegląd dokumentacji podmiotu i dokumentacji medycznej, obserwację bezpośrednią. Wyniki przeglądu zostaną zawarte w raporcie.</t>
  </si>
  <si>
    <t>POWR.05.03.00-00-0002/15-01</t>
  </si>
  <si>
    <t>Rozwój dydaktyki w Centrum Symulacji Medycznej we Wrocławiu</t>
  </si>
  <si>
    <t>Celem projektu jest opracowanie i wdrożenie programu rozwojowego Uniwersytetu Medycznego we Wrocławiu, w tym utworzenie w strukturach Uczelni wieloprofilowego Centrum Symulacji Medycznej dla kierunku lekarskiego, lekarsko-dentystycznego, położniczego i pielęgniarskiego oraz wyszkolenie kadry naukowo-dydaktycznej i pracowników technicznych (146 os.) na potrzeby jego funkcjonowania.  Projekt obejmie wsparciem następującą grupę osób: edukatorzy, nauczyciele symulacji medycznej wysokiej wierności i nauczyciele akademiccy symulacji medycznej niskiej wierności, technicy, studenci. Główne zadania, które zostaną zrealizowane w ramach projektu: 1) Działania edukacyjno - naukowe: -organizacja/udział kadry tworzonego CSM w szkoleniach metodycznych symulacji medycznej, medycznych szkoleniach specjalistycznych, szkoleniach dla techników symulacji i serwisantów, stażach w centrach symulacji medycznych, konferencjach naukowych, -działania naukowe (udział i organizacja zawodów symulacji medycznej dla studentów, tworzenie filmów instruktażowych na potrzeby doskonalenia umiejętności praktycznych, -działania międzyuczelniane (spotkania międzyuczelniane, stworzenie scenariuszy klinicznych); 2) Zakup wyposażenia niezbędnego do funkconowania Centrum Symulacji Medycznej; 3) Wdrożenie programu rozwojowego.</t>
  </si>
  <si>
    <t>UNIWERSYTET MEDYCZNY IM. PIASTÓW ŚLĄSKICH WE WROCŁAWIU</t>
  </si>
  <si>
    <t>POWR.05.03.00-00-0007/15-01</t>
  </si>
  <si>
    <t>Centrum Innowacyjnej Edukacji Medycznej Pomorskiego Uniwersytetu Medycznego w Szczecinie</t>
  </si>
  <si>
    <t>Celem głównym projektu jest podniesienie jakości kształcenia PUM oraz zwiększenie bezpieczeństwa pacjentów poprzez opracowanie i wdrożenie  Programu Rozwojowego PUM, którego głównym elementem będzie utworzenie CSM. Głównym rezultatem projektu będzie wdrożenie Programu Rozwojowego PUM, w którym zapisane zostaną kierunki rozwoju PUM, w tym: stopniowe zwiększanie liczby wykładowców i studentów na kierunkach: lekarskim, lekarsko-stomatologicznym, pielęgniarskim i położniczym, zmiany w programach studiów oraz utworzenie Centrum Symulacji Medycznej PUM. To, w połączeniu ze zmianami wynikającymi z ustawy z dnia 28 kwietnia 2011 r. o zawodach lekarza i lekarza dentysty (Dz. U. 2011 r. Nr 113, poz. 658) polegającą na zniesieniu obowiązkowego stażu po zakończeniu studiów i realizowanie praktycznego nauczania już w toku studiów, przyczyni się do skrócenia czasu potrzebnego na zdobycie uprawnień umożliwiających pracę w zawodzie lekarza. Długofalowym efektem projektu będzie wzrost liczby wysoko wykwalifikowanych lekarzy, lekarzy dentystów oraz pielęgniarek i położnych, których w obecnej chwili brakuje w służbie zdrowia. W efekcie poprawie ulegnie ogólnopolski system opieki zdrowotnej, co będzie miało bezpośrednie przełożenie na stan zdrowia pacjentów i ich zadowolenie z jakości świadczonych usług medycznych. Projekt składa się z pięciu  zasadniczych elementów:opracowanie i wdrożenie Programu Rozwojowego PUM (zad.1),zakup i dostawa wyposażenia do CSM PUM (zad.2),szkolenia dla wykładowców, instruktorów i techników, którzy realizować swoje zadania w CSM (zad.3),działania międzyuczelniane (m.in. baza scenariuszy symulacyjnych, kursy OSCE, checklisty do egzaminowania studentów) (zad.7),zajęcia dodatkowe dla studentów (zajęcia interdyscyplinarne; dla studentów przewidziano także  w ramach zad.6, 7), Dodatkowo zaplanowano w ramach projektu:wdrożenie systemu pacjentów standaryzowanych (zad.4)zatrudnienie 7 osób w CSM (zad.5).  </t>
  </si>
  <si>
    <t>POMORSKI UNIWERSYTET MEDYCZNY W SZCZECINIE</t>
  </si>
  <si>
    <t>POWR.05.03.00-00-0012/15-01</t>
  </si>
  <si>
    <t>Centrum Symulacji Medycznych Uniwersytetu Medycznego w Łodzi</t>
  </si>
  <si>
    <t>Celem głównym proj.jest podniesienie jakości kształcenia kadry medycznej Uniwersytetu Medycznego w Łodzi oraz zwiększenie bezpieczeństwa pacjentów poprzez realizację programów rozwojowych z wykorzystaniem nowopowstałego Centrum Symulacji Medycznych(CSM).Grupa docelowa proj.to: -bezpośrednia:Uczelnia,kadra UM i studenci zaangażowani w działania w proj. -pośrednia:w szczególności studenci kierunków lekarskiego,lekarskiego(Wydz.Woj-Lek),pielęgniastwo i położnictwo W obliczu starzejącego się społ.,a także kadry medycznej kształcenie nowych pokoleń lekarzy,pielęgniarek i położnych,jest priorytetem.Średni wiek lekarza specjalisty to 54,5r.Sytuacja demograficzna w tym zawodzie może ograniczyć dostęp do lekarzy i wydłużyć kolejki w placówkach medycznych,co wiąże się z zagrożeniem dla pacjentów(rap.NRL).W przypadku zawodu pielęgniarki i położnej średni wiek to 48,5r.(rap.NIPiP).Konieczność zintensyfikowania procesu kształc.lekarzy(skrócenie o rok stażowy),wymaga zwiększenia zajęć praktycznych realizowanych w toku studiów,także w trybie symulacyjnym.Jest to uregulowane Ustawą z 28.04.2011r.o zawodach lekarza i lekarza dentysty. Proj.będzie realizowany w oparciu o Zadania: 1.Stworzenie programu rozwojowego uczelni w tym przeszkolenie kadry oraz dostos.programów nauczania 2.Utworzenie CSM 3.Współpraca międzyuczelniana CSM będzie usytuowane w Centrum Kliniczno-Dydaktycznym(CKD),w sąsiedztwie Centrum Dydaktycznego UM.Priorytetem Uczelni jest profesjonalne przygotowanie specjalistów do pracy w różnych systemach opieki zdrowotnej,z uwzględnieniem postanowień UE,w tym Proc.Bolońskiego.CSM pozwoli na lepsze dostosowanie oferty kształcenia do potrzeb i wymagań otoczenia,zmieniających się standardów lecznicznych.Główną ideą CSM będzie trening zespołów interdyscyplinarnych m.in.w zakresie:opieki przedszpitlanej,SOR,sal operacyjnych,pracowni doskonalenia zawodowego.Realizacja proj.przyczyni się do realizacji celu POWER:Poprawa jakości kształcenia wyższego na kierunkach medycznych</t>
  </si>
  <si>
    <t>UNIWERSYTET MEDYCZNY W ŁODZI</t>
  </si>
  <si>
    <t>POWR.05.03.00-00-0011/15-01</t>
  </si>
  <si>
    <t>Program rozwojowy Wydziału Nauk Medycznych UWM w Olsztynie</t>
  </si>
  <si>
    <t>Projekt "Program rozwojowy Wydziału Nauk Medycznych UWM w Olsztynie" polega na wdrożenie i realizacji programu rozwojowego, którego głównym elementem jest stworzenie Centrum Symulacji Medycznej w okresie 01.02.2016-30.06.2023.„Program Rozwojowy Wydziału Nauk Medycznych UWM w Olsztynie”,określać będzie niezbędne działania zmierzające do osiągnięcia przez WNM UWM minimalnych warunków w zakresie kształcenia symulacyjnego na kierunkach medycznych.Aby osiągnąć te założenie zostaną zrealizowane 3 Zadania: Zad. 1 Adaptacja i dostosowanie pomieszczeń do potrzeb CSM-zostana przeprowadzone niezbędne prace adaptacyjne pomieszczeń zlokalizowanych w budynku WNM przy ul. Warszawskiej 30 bud. nr 3 do potrzeb CSM w tym dostosowanie budynku dla osób niepełnosprawnych (m.in. winda, podjazd, toalety). Zad. 2. Utworzenie oraz wyposażenie pracowni wysokiej i niskiej wierności CSM UWM w Olsztynie-zostanie zakupione wyposażenie (środki trwałe) do sal SWW, NWW, i pozostałych sal dydaktycznych zgodnie z przeprowadzonym audytem oceniajacym centra symulacji medycznej oraz zdiagnozowanymi potrzebami WNM w tym zakresie. Zad. 3.  Przygotowanie i realizacja Programu Rozwojowego Wydziału Nauk Medycznych UWM w Olsztynie-zostaną zatrudnieni instruktorzy symulacji medycznej(4 osoby) i technicy obsługujący CSM (1 osoba), którzy zostaną przeszkoleni z zakresu symulacji wysokiej i niskiej wierności oraz na szkoleniach w CSM UWM z wykorzystaniem zakupionego wyposażenia, dla pracowników dydaktycznych kierunku lekarskiego (60 osób) i kierunku pielęgniarstwo (12 osób) zostaną przeprowadzone szkolenia w zakresie symulacji wysokiej wierności i niskiej wierności, egzaminów OSCE oraz ostanie zorganizowany staż (5 osób) w wiodącym Centrum Dydaktyki i Symulacji Medycznej w Polsce, dla studentów kierunków medycznych zostaną zorganizowane zajęcia interdyscyplinarne i Lokalne zawody z symulacji medycznej (zwycięskie zespoły będą uczestniczyły w zawodach ogólnopolskich).</t>
  </si>
  <si>
    <t>UNIWERSYTET WARMIŃSKO-MAZURSKI W OLSZTYNIE</t>
  </si>
  <si>
    <t>POWR.05.03.00-00-0013/15-01</t>
  </si>
  <si>
    <t>Wdrożenie Programu Rozwojowego w oparciu o Centrum Symulacji Medycznych Warszawskiego Uniwersytetu Medycznego</t>
  </si>
  <si>
    <t>Celem projektu jest podniesienie skuteczności i jakości praktycznego nauczania studentów na kierunkach medycznych (lekarski, lekarsko-dentystyczny, pielęgniarstwo, położnictwo) poprzez realizację programu rozwojowego uczelni w oparciu o Centrum Symulacji Medycznych Warszawskiego Uniwersytetu Medycznego. Aktualny stan prawny w zakresie kształcenia lekarzy, lekarzy dentystów, pielęgniarek i położnych wymusza na uczelniach medycznych przygotowanie odpowiedniego programu kształcenia uwzględniający wymogi MZ. Jednym z kluczowych działań projektu będzie wypracowanie i wdrożenie programu rozwojowego uczelni, na który składa się: stworzenie w strukturach WUM Centrum Symulacji Medycznych, a także szereg działań związanych z poprawą jakości kształcenia tj.: szkolenia dla kadry, wymiana doświadczeń z zakresu symulacji medycznych z innymi Uczelniami. W ramach projektu kluczowym aspektem będzie wdrożenie nowego standardu kształcenia – zajęcia symulacyjne dla studentów. Obecnie w WUM zajęcia te opierają się prawie wyłącznie na symulacjach niskiej wierności, w rozdrobnionej bazie lokalowej na terenie całego miasta. Kadra posiadająca doświadczenie w prowadzeniu zajęc symulacyjnych stanowi jedynie ułamek nauczycieli akademickich. Grupą docelową projektu są studenci Warszawskiego Uniwersytetu Medycznego kierunków lekarski, lekarsko-dentystyczny, pielęgniarstwo i położnictwo wszystkich lat studiów stacjonarnych. Drugą grupą otrzymującą wsparcie w ramach projektu będzie personel prowadzący zajęcia ze studentami w ramach projektu: lekarze, wykładowcy, instruktorzy, pielęgniarki, technicy. Stałej ocenie będzie podlegała jakość kształcenia w zakresie kompetencji uzyskiwanych przez studentów ze wspartych kierunków. Główne rezultaty Liczba wdrożonych programów rozwojowych na uczelniach kształcących na kierunkach medycznych opracowanych dzięki wsparciu z</t>
  </si>
  <si>
    <t>WARSZAWSKI UNIWERSYTET MEDYCZNY</t>
  </si>
  <si>
    <t>POWR.05.03.00-00-0009/15-01</t>
  </si>
  <si>
    <t>MediQ - symulacja w edukacji medycznej - program rozwojowy Uniwersytetu Medycznego w Lublinie</t>
  </si>
  <si>
    <t>Kluczowym założeniem niniejszego projektu jest poprawa jakości kształcenia na UML na kier. lekarskim, lekarsko-dentystycznym, pielęgniarstwie i położnictwie, poprzez realizację programu rozwojowego (dalej:PR). Najważniejszym elementem PR UML jest przekształcenie dotychczasowego CSM w Zintegrowane Interdyscyplinarne Centrum Symulacji Medycznej (ZICSM) UML. Dzięki wsparciu EFS UML będzie mógł wykorzystując będącą w trakcie budowy siedzibę ZICSM stworzyć interdyscyplinarna i interprofesjonalną bazę dydaktyczną, dzięki której ZICSM będzie mógł konkurować z najlepszymi CSM na świecie, zapewniając edukację medyczną na najwyższym poziomie i przy wykorzystaniu najnowszych technologii. Projekt zakłada rozwój ZICSM poprzez wyposażenie 28 sal do nauki MSM, przeszkolenie łącznie 379 osób stanowiących docelowo kadrę kształcącą MSM oraz objecie pilotażowymi szkoleniami interdyscyplinarymi i inteprofesjonalnymi 964 studentów/tek kierunków objetych wsparciem, co pozwoli na weryfikację szkoleń pod katem przyjętych założeń, tak aby umożliwić włączenie ich w przyszłosci w proces kształcenia. Mając na uwadzę wartość efektu synergii UML w koncepcji PR ujął współpracę miedzuczelnianą jako jeden z jego ważniejszych elementów. UML zaprosi do współpracy ośrodki zajmujące się symulacją medyczną i przygotuje pierwszy w Polsce podręcznik symulacji medycznej, którego współautorami będą wybitni specjaliści z dziedz. symulacji medycznej.UML włączy sie równiez do prac nad ogólnopolską bazą scenariuszy symulacyjnych oraz zorganizuje 5 edycji ogólnopolskiej konferencji połaczonej z zawodami w symulacji medycznej. Dodatkowo pracownicy ZICSM będą odbywać staże w innych CSM celem wymiany doświadczeń ("best practise"). Elementem łączącym w całość PR będzie platforma e-edukacyjna stanowiąca unikatowe przedsięwzięcie scalające osiagnięcia ZICSM, udostepniona w ramach wspólpracy ośrodkom zajmującym się symulacją medyczną/</t>
  </si>
  <si>
    <t>UNIWERSYTET MEDYCZNY W LUBLINIE</t>
  </si>
  <si>
    <t>POWR.05.04.00-00-0013/15-01</t>
  </si>
  <si>
    <t>Wzrost kwalifikacji pielęgniarek i położnych w zakresie potrzeb epidemiologicznych i demograficznych kraju</t>
  </si>
  <si>
    <t>Celem głównym projektu "Wzrost kwalifikacji pielęgniarek i położnych w zakresie potrzeb epidemiologicznych i demograficznych kraju " jest wzrost kwalifikacji 820 (810K,10M) pielęgniarek/pielęgniarzy i położnych z terenów województw:podlaskiego,warmińsko- mazurskiego,pomorskiego,lubelskiego,mazowieckiego z zakresu dziedzin będących najczęstszą przyczyną dezaktywacji zawodowej społeczeństwa z przyczyn zdrowotnych,tj.chorób krążenia, układu oddechowego, chorób nowotworowych w okresie od 01.04.2016r do 31.12.2017r. Działania w projekcie przewidują zorganizowanie śr. II edycji (spełnienie kryt.dostępu nr 4) IV kursów z zakresu (spełnienie kryt.dostępu nr2): - kursów specjalistycznych:Ordynowania leków i wypiswania recept dla pielęgniarek i położnych,Opieka pielęgniarska nad chorym dorosłym w leczeniusystemowym nowotowrów,Wywiad i badanie fizykalne dla pielęgniarek i położnych - kursów kwalifikacyjnych w dziedzinie Pielęgniarstwa onkologicznego odbywających się w 5 woj. (lokalizacja w zależności od większości zrekrutowanych U.).W każdym kursie weźmie udział śr.20 pielęgniarek/położnych (100os/edycja). Kursy zostaną zorganizowane zgodnie z Rozporządzeniem MZ w sprawie kształcenia podyplomowego pielęgniarek i położnych oraz programami kszałcenia kursów zatwierdzonymi opracowanymi przez Cenrtrum Kształcenia Podyplomowego Pielęgniarek i Położnych. Co najmniej 40% pielęgniarek i położnych tj. 400osób ukończy kurs specjalistyczny w zakresie Ordynowania leków i wypiswania recept dla pielęgniarek i położnych (spełnienie kryt.dostępu nr 3).Co najmniej 85% pielęgniarek i położnych otrzyma nowe kwalifikacje potwierdzone zaświadczeniem o ukończeniu kursu specjalistycznego lub kwalifikacjnego Projekt jest odpowiedzią na obowiązek stałego aktualizowania wiedzy i umiejętności zawodowych pielęgniarek i położnych, nałożony na nie art.10B Ustawy o zawodach pielęgniarki i położnej.</t>
  </si>
  <si>
    <t>PAŃSTWOWA WYŻSZA SZKOŁA ZAWODOWA IM. PROF. EDWARDA F. SZCZEPANIKA W SUWAŁKACH</t>
  </si>
  <si>
    <t>POWR.05.04.00-00-0018/15-01</t>
  </si>
  <si>
    <t>Profesjonalne kadry medyczne - projekt kształcenia podyplomowego pielęgniarek i położnych</t>
  </si>
  <si>
    <t>Projektodawcą jest Państwowa Wyższa Szkoła Zawodowa w Płocku prowadząca działalność dydaktyczną i badawczą w dziedzinie nauk medycznych. Celem głównym projektu jest „Nabycie do 12.2018 roku nowych kwalifikacji medycznych 268 pielęgniarek i położnych (K: 260, M: 8) kluczowych dla potrzeb epidemiologiczno-demograficznych Polski, poprzez uczestnictwo w wybranych kursach specjalistycznych lub kwalifikacyjnym (realizowanym na terenie 5 województw)" Głównymi zadaniami w projekcie jest Zadanie 1. Przygotowania organizacyjne i realizacja postępowania kwalifikującego do kursów Zadanie 2. Przygotowanie materiałów dydaktycznych do kursów w formie elearningowej Zadanie 3. Realizacja kursu kwalifikacyjnego w dziedzinie pielęgniarstwa geriatrycznego dla pielęgniarek Zadanie 4. Realizacja kursu specjalistycznego „Wywiad i badanie fizykalne dla pielęgniarek i położnych” Zadanie 5. Realizacja kursu specjalistycznego „Ordynowanie leków i wypisywanie recept dla pielęgniarek i położnych” Zadanie 6. Realizacja kursu specjalistycznego „Wykonanie i interpretacja zapisu elektrokardiograficznego” W/w kursy zostały wybrane z listy z dok. konkursowej (str. 12)- KRYTERIUM DOSTĘPU 2 Głównymi rezultatami projektu jest: 1. L. pielęg. i położ., które po zakończeniu udziału w programie uzyskały kwalifikacje w obszarach związanych z potrzebami edpidem.-demograf.: 268 (K: 260, M: 8) 2. L. pielęg. i położ. objętych kształceniem podyplomowym w programie w obszarach związanych z potrzebami epidem.-demograf. 280 (272 K, 8M) 3. L. pielęg. i położ. które zostały wyposażone w nowoczesne, cyfrowe materiały dydaktyczne do 3 kursów specjalistycznych i 1 kwalifikacyjnego - dedykowanym pielęgniarkom i położnym K272, 8M Grupą docelową projektu stanowią pielęgniarki i położne (oprócz zadania nr 3- tylko pielęgniarki) głównie zamieszkujące na terenie województw: mazowieckiego, lubelskiego, kujawsko-pomorskiego, podlaskiego, zachodnio-p</t>
  </si>
  <si>
    <t>PAŃSTWOWA WYŻSZA SZKOŁA ZAWODOWA W PŁOCKU</t>
  </si>
  <si>
    <t>POWR.05.04.00-00-0026/15-00</t>
  </si>
  <si>
    <t>Nowe kwalifikacje i uprawnienia podstawą do poprawy jakości usług medycznych w Polsce</t>
  </si>
  <si>
    <t>Wychodząc naprzeciw zmieniającym się uwarunkowaniom systemowym wynikającym m.in. z reformy wprowadzonej pakietem kolejkowym oraz rosnącym potrzebom rozwoju kompetencji zawodowych i kwalifikacyjnych kadr medycznych pragniemy zrealizować projekt, którego głównym celem jest wdrożenie działań projakościowych w postaci przeszkolenia położnych/ników oraz pielęgniarek/rzy. Poprzez wsparcie systemu kształcenia podyplomowego dostosujemy  ich kompetencje i umiejętności do potrzeb epidemiologicznych i demograficznych kraju. Głównymi rezultatami projektu będą uprawnienia i kwalifikacje ułatwiające pacjentom dostęp do trwałych usług zdrowotnych o wysokiej jakości. Projekt przewiduje, że wsparciem zostanie objętych, co najmniej 60% uczestników współpracujących z placówką świadczącą podstawową opiekę zdrowotną oraz przynajmniej 95% uczestników ukończy kursy specjalistyczne. 87% przewidzianych w projekcie kursów dot. "Ordynowania leków..." co ma na celu wsparcie reformy Ministra Zdrowia w związku z wprowadzonymi zmianami regulacji. Grupa docelowa składa się z 460 osób w tym 450 kobiet oraz 10 mężczyzn z zawodowym wykształceniem medycznym, posiadających prawo do wykonywania zawodu. W ramach projektu uczestnicy i uczestniczki wezmą udział w szkoleniach z zakresu "Ordynowania leków i wypisywania recept", część pierwsza i druga, oraz "Wykonania i interpretacji zapisu elektrokardiograficznego" (łącznie 23 edycje).    </t>
  </si>
  <si>
    <t>OKRĘGOWA IZBA PIELĘGNIAREK I POŁOŻNYCH W CZĘSTOCHOWIE</t>
  </si>
  <si>
    <t>POWR.05.04.00-00-0033/15-01</t>
  </si>
  <si>
    <t>Podniesienie kwalifikacji zawodowych i kompetencji miękkich 750 pielęgniarek i położnych zgodnie z potrzebami epidemiologiczno-demograficznymi kraju.</t>
  </si>
  <si>
    <t>Przedmiotem projektu jest zorganizowanie kursów kwalifikacyjnych oraz specjalistycznych o charakterze ogólnopolskim, dedykowanym pielegniarkom (pielęgniarzom) i położnym, zainteresowanych dobrowolnym uczestnictwiem w organizowanych kursach. W ramach projektu zorganizowanych zostanie po 6 edycji kursu kwalifikacyjnego pielęgniarstwo onkologiczne oraz Opieka pięlęgniarska nad chorymi dorosłymi w leczeniu systemowym nowotworów, dodatkowo zaplanowano realizację 10 edycji kursów specjalistycznych: Ordynowanie leków i wypisywanie recept oraz Wywiad i badanie fizykalne. Kursy realizowane będą na terenie regionów deficytowych - o najniższym wskaźniku specjalistów w dziedzinie pielęgniarstwa onkologicznego, których w poszczególnych województwach jest odpowiednio: opolskie 4 (na 7175, w tym 213 mężczyzn M), podkarpackie 77 (na 17 040, w tym 313 M), podlaskie 63 (na 9257, w tym 152 M), łódzkie 50 (na 17166, 305M), mazowieckie 47 (na 40253, w tym 803 M) Dodatkowymi kryteriami decydujacymi o wyborze obszaru realizacji projektu była sytuacja demograficzna oraz zapotrzebowanie na świadczenia zdrowotne wynikające z profilu występujących schorzeń. W ramach projektu przeszkolonych zostanie 750 pielęgniarek i położnych, w tym ok. 15 mężczyzn. W wyniku ukończonych kursów, co najmniej 85% uczestników nabędzie nowe kwalifikację, zaś 40% uczestników ukończy kurs z Ordynowania leków i wypisywania recept. W celu podniesienia jakości oraz dostępności świadczeń medycznych, w tym dostosowania kwalifikacji kadr pielęgniarskich do zmian systemowych wynikających m.in. z wprowadzenia pakietu kolejkowego, pierwszeństwo udziału w projekcie będą mieli pracownicy/pracownice placówek świadczących usługi z zakresu podstawowej opieki zdrowotnej (POZ) oraz specjalistycznej opieki ambulatoryjnej.</t>
  </si>
  <si>
    <t>CENTRUM ONKOLOGII - INSTYTUT IM. MARII SKŁODOWSKIEJ-CURIE</t>
  </si>
  <si>
    <t>POWR.05.04.00-00-0045/15-01</t>
  </si>
  <si>
    <t>Inwestycje w kompetencje pielęgniarek i położnych gwarancją jakości usług medycznych</t>
  </si>
  <si>
    <t>Celem głównym proj. jest rozwój kompetencji zawodowych i kwalifikacji kadr medycznych odpowiadających na potrzeby epidemiologiczno-demograficzne kraju wsród 440 uczestników projektu (pielęgniarek i położnych) w województwach mazowieckim, warmińsko-mazurskim, pomorskim, łódzkim i podlaskim w okresie 01.05.2016-30.04.2018. Uczestnikami projektu są pielęgniarki i położne, które z własnej inicjatywy wyrażają chęć udziału w proj. oraz spełniają poniższe kryteria:. W przypadku kursu kwalifik.: 1)posiadają prawo wykonywania zawodu; 2)posiadają co najmniej 6-m-czny staż pracy w zawodzie; 3)zostały dopuszczone do kursu kwalifikacyjnego po przeprowadzeniu postępowania kwalifikacyjnego. W przypadku kursu specjalistycznego: 1)posiadają prawo wykonywania zawodu; 2)zostały dopuszczone do kursu specjalistycznego po przeprowadzeniu postępowania kwalifikacyjnego. Projekt ma na celu organizację kursów specjalistycznych i kwalifikacyjnych dla 440 pielęgniarek i położnych z regionu woj. mazowieckiego, warmińsko-mazurskiego, pomorskiego, łódzkiego oraz podlaskiego. W ramach proj. uczestnicy będa mogli wziąć udział w następujących kursach(KRYT.DOST.NR2): -ordynowanie leków i wypisywanie recept(cz.I i II)-organizowawe w 5 województwach-min. 40% uczestn. proj.(200 os.)-KRYT.DOST.NR3 -wywiad i badanie fizykalne-organizwoane w 5 województwach-150os. -opieka pielęgniarska nad chorymi dorosłymi w leczeniu systemowym nowotworów-60os. -wykonanie badania spirometrycznego-60os. -pielęgniarswo onkologiczne-60os. -pielęgniarstwo geriatryczne-60os. Co najmniej 1 edycja kursu odbędzie się w co najmniej 5 województwach-KRYT.DOST.NR4. Gł. zadania: 1.Realizacja kursów specjalistycznych. 2.Realizacja kursów kwalifikacyjnych. Na zakończenie kursów zaplanowany jest egzamin w formie zgodnej z właściwą ustawą potwierdz. nabyte kwalifikacje i umiejętności. Następstwem pozytywnego wyniku egz</t>
  </si>
  <si>
    <t>WYŻSZA SZKOŁA INŻYNIERII I ZDROWIA W WARSZAWIE</t>
  </si>
  <si>
    <t>POWR.05.04.00-00-0057/15-02</t>
  </si>
  <si>
    <t>PROFESJONALNA KADRA. Kursy specjalistyczne oraz kwalifikacyjne dla pielęgniarek i położnych</t>
  </si>
  <si>
    <t>Cel główny projektu: Podwyższone lub uzyskane nowe kwalifikacje w obszarach związanych z potrzebami epidemiologiczno-demograficznymi pielęgniarek i położnych (700 os (646 K/ 54 M) z woj: lubelskiego, małopolskiego, podkarpackiego, podlaskiego, świętokrzyskiego; umożliwiające rozwój ich kompetencji zawodowych odpowiadających na potrzeby epidemiologiczno-demograficzne i adaptację do zmieniających się uwarunkowań systemowych poprzez organizację kursów specjalistycznych i kwalifikacyjnych do VI.2018 Rezulaty gł: Liczba PIP objętych kształc podyplom w programie w obszarach związanych z potrzebami epidemiologiczno-demograficznymi Liczba PIP, które po zakończeniu udziału w programie uzyskały kwalifik w obszarach związanych z potrzeb edpid-demografi Gr docelowa (GD) projektu: 700 PIP (646K/54 M) z woj. lubelskiego, podkarpackiego, świetokrzyskiego, małopolskiego i podlaskiego, które z własnej inicjatywy wyrażają chęć udziału w projekcie Główne zadania: ZAD. 1 Kurs specjalistyczny: Ordynowanie leków i wypisywanie recept dla PIP - 7 gr x 40 os. ZAD. 2 KS: Wywiad i badanie fizykalne dla PIP - 6 gr x 30 os. ZAD. 3 KS: Wykonanie i interpretacja zapisu elektrokardiograficznego - 3 gr x 30 os. ZAD. 4 KS: Opieka pielęgniarska nad chorymi dorosłymi w leczeniu systemowym nowotworów - 2 gr x 40 os. ZAD. 5 Kurs kwalifikacyjny: Pielęgniarstwo onkologiczne - 1 gr x 30 os. ZAD. 6 KK: Pielęgniarstwo psychiatryczne - 1 gr x 30 os. ZAD. 7 KK: Pielęgniarstwo onkologiczne - 1 gr x 30 os. Harmonogram działań: 1) opracowanie regulaminu organizacyjnego kursu 2) powołanie kierownika kursu 3) postępowanie kwalifikacyjne kanadydatów ( 3 os. komisja kwalifi.) 4) zatrudnienie kadry wykładowej posiadającej kwalifikacje okreśłone w prog. kursu 5) powołanie opiekuna szkolenia praktycznego 6) zapewnienie bazy dydaktycznej do szkol. teoretycznego dostosowanej do os. niepełnospr 7) zabezpieczenie środków dydaktycznych 8) dobór placówek stażowych zgodnie z planem nauczania 9) przep</t>
  </si>
  <si>
    <t>WYŻSZA SZKOŁA EKONOMII I INNOWACJI W LUBLINIE</t>
  </si>
  <si>
    <t>POWR.05.04.00-00-0062/15-00</t>
  </si>
  <si>
    <t>Kształcenie podyplomowe pielęgniarek i położnych w CM UMK w obszarach związanych z potrzebami epidemiologiczno-demograficznymi</t>
  </si>
  <si>
    <t>Celem gł. jest podniesienie kwal. zawodowych pielęgniarki/rza i położnej/nika w zakresie dziedzin związanych z potrzebami epidem.-demograf, kraju poprzez organizacje 5 kursów specjal. dla 708 pielęgniarek/rzy i położnych oraz 1 kursu kwal. dla 25 pielęgniarek/rzy i położnych. Kursy będą realizowane w woj.: kujawsko-pomorskim, warmińsko-mazurskim, podlaskim, mazowieckim i wielkopolskim. W okresie od 01.03.2016 do 22 05.2018 zostaną zrealizować n/w zadania: 1. Kurs specjal. : Ordynowanie leków i wypisywania recept dla pielęgniarek i położnych -9 edycji w kuj - pom, 1 edycja w woj. warm-maz, 1 ed. mazowieckie, 1 ed. podlaskie, 1 ed. woj. wielkopolskie = 13 edycji * 24 os.=312 os. 2. Kurs specjal. : Wywiad i badania fizykalne dla pielęgniarek i położnych-5 edycji w kuj-pom * 24 os.+ 1 edycja w kuj. pom. 26 os.=146 os. 3. Kurs specjal. : Wykonanie i interpretacja zapisu elektrokardiograficznego -8 edycji (2 edycje w kuj-pom., 2 edycja podlaskie, 2 edycja wielkop. i 1 edycja w mazow., 1 edycja w warmińsko-mazurskie) 8*25 os.= 200 os. 4. Kurs specjal. : Opieka pielęgniarska nad chorymi dorosłymi w leczeniu systemowym nowotworów- 1 edycja w kuj. pom * 25 os.= 25 os. 5. Kurs specjal. Rehabilitacja osób z przewlekłymi zaburzeniami psychicznymi- usunięty 6. Kurs specjal.: Wykonanie badania spirometrycznego -1 edycja (1 edycja podlaskie.) *25 os. = 25 os. 7. Kurs kwal.: Pielęgniarstwo psychiatryczne -1 edycja(1 edycja w podlaskim)*37 os.=25 os. 8. Kurs kwal. w dziedzinie pielęgniarstwa geriatrycznego dla pielęgniarek- usunięte</t>
  </si>
  <si>
    <t>POWR.05.04.00-00-0028/15-01</t>
  </si>
  <si>
    <t>Rozwój kompetencji zawodowych i kwalifikacji pielęgniarek i położnych poprzez kształcenie podyplomowe organizowane przez WUM</t>
  </si>
  <si>
    <t>Celem projektu jest zdobycie nowych kwalifikacji i uprawnień zawodowych 2304 pielęgniarek i położnych poprzez organizację kursów podyplomowych zgodnych z potrzebami epidemiologiczno-demograficznymi kraju w następujących obszarach: Ordynacja leków i wypisywanie recept Cz.I i II, Wywiad i badanie fizykalne, Wykonanie i interpretacja zapisu elektrokardiograficznego, Opieka pielęgniarska nad chorymi dorosłymi w leczeniu systemowym nowotoworów, Rehabilitacja osób z przewlekłymi zaburzeniami psychicznymi, Wykonanie badania spirometrycznego,kursy kw.w dziedzinach pielęgniarstwa geriatrycznego, onkologicznego i psychiatrycznego.Warszawski Uniwersytet Medyczny jako uczelnia prowadząca działalność dydaktyczną i badawczą w dziedzinie nauk medycznych (KRYT. DOST.1) i posiadająca duże doświadczenie w realizacji kształcenia podyplomowego dla kadr medycznych zorganizuje wysokiej jakości kursy poprzez zapewnienie uczestnikom szkoleń opracowanych i wydanych w ramach projektu skryptów, zakup podręczników, zaangażowanie najlepszej kadry z bogatym doświadczeniem w kształceniu podyplomowym, zapewnienie sal i niezbędnego sprzętu szkoleniowego oraz odpowiednich, zgodnych z programami kształcenia, placówek stażowych. W celu ułatwienia dostępu do kształcenia podyplomowego pielęgniarkom i położnym z terenu Polski środkowo-wschodniej kursy będą organizowane w ośmiu województwach: mazowieckim, łódzkim, kujawsko-pomorskim, podkarpackim, lubelskim, opolskim, podlaskim i świętokrzyskim. Dodatkowo zostanie zapewniony dostęp do nowoczesnych metod nauczania poprzez uruchomienie dedykowanej platformy edukacyjnej zawierającej m.in. materiały do samokształcenia, zadania do ćwiczeń oraz narzędzia do samooceny uczestnika. Platforma jako narzędzie wspierające organizację kursów będzie także gwarantem jednolitej jakości szkoleń, niezależnie od miejsca ich realizacji. Ponadto Wnioskodawca zapewni wsparcie dla uczestników poprzez dofinansowanie kosztów dojazdu i noclegu oraz catering podczas za</t>
  </si>
  <si>
    <t>POWR.05.04.00-00-0038/15-00</t>
  </si>
  <si>
    <t>Szkoła dla zdrowia - kursy zawodowe dla pielęgniarek i położnych</t>
  </si>
  <si>
    <t>Projekt oferuje wsparcie w postaci szkoleń dla 600 pielęgniarek i położnych z 5 wybranych województw z zakresu kursów specjalistycznych i kwalifikacyjnych w obszarze związanym z funkcjonowaniem służby zdrowia (ordynowanie leków i wypisywanie recept oraz wywiad i badanie fizykalne) oraz z dziedzin będących najczęstszą dezaktywacją zawodową z powodów zdrowotnych – chorobami nowotworowymi, zaburzeniami psychicznymi, chorobami układu krążenia. Celem głównym projektu jest więc Podniesienie kwalifikacji zawodowych oraz zwiększenie umiejętności 590 kobiet i 10 mężczyzn, pielęgniarek i położnych z w. świętokrzyskiego, łódzkiego, dolnośląskiego, opolskiego i małopolskiego do 12.2017 r. W ramach projektu zostaną zrealizowane kursy: 1 - Opieka pielęgniarska nad chorymi dorosłymi w leczeniu systemowym nowotworów 2 - Rehabilitacja osób z przewlekłymi zaburzeniami psychicznymi 3 - Wykonywanie badania spirometrycznego 4 - Pielęgniarstwo geriatryczne 5 – Ordynowanie leków i wypisywanie recept 6 – Wywiad i badanie fizykalne.   40% miejsc (240) przewidzianych zostało dla pielęgniarek i położnych współpracujących z placówkami podstawowej opieki zdrowotnej. Kursy są całkowicie bezpłątne dla uczestników.</t>
  </si>
  <si>
    <t>RAFAŁ LEŚNIAK "MAŁOPOLSKIE CENTRUM EDUKACJI"</t>
  </si>
  <si>
    <t>POWR.05.02.00-00-0006/15-00</t>
  </si>
  <si>
    <t>Dzienny Dom Opieki Medycznej przy NZOZ PRAXIS w Nowym Sączu</t>
  </si>
  <si>
    <t>Projekt realizowany przez NZOZ PRAXIS spółka z.o.o. skierowany jest do: 70 osób niesamodzielnych (w tym co najmniej 75% osób powyżej 65 r.życia) zamieszkujących na terenie miasta Nowy Sącz lub gminy Chełmiec,których stan zdrowia nie pozwala na pozostawanie wyłącznie pod opieką podstawowej opieki zdrowotnej i ambulatoryjnej opieki specjalistycznej, a jednocześnie nie wymagających całodobowego nadzoru lekarskiego i pielęgniarskiego realizowanego w trybie stacjonarnym spełniających m.in. następujące warunki: 1) a) osoby bezpośrednio po przebytej hospitalizacji, których stan zdrowia wymaga wzmożonej opieki pielęgniarskiej, nadzoru nad terapią farmakologiczną, kompleksowych działań usprawniających i przeciwdziałających postępującej niesamodzielności oraz wsparcia i edukacji zdrowotnej, a także doradztwa w zakresie organizacji opieki i leczenia osoby niesamodzielnej. b) osoby, którym w okresie ostatnich 12 miesięcy udzielone zostały świadczenia zdrowotne z zakresu leczenia szpitalnego. 2) osoby wymagające,ze wzgl.na stan zdrowia,świadczeń pielęgnacyjnych,opiekuńczych i rehabilitacyjnych oraz kontynuacji leczenia,a niewymagający hospitalizacji w oddziale szpitalnym,którzy w ocenie skalą poziomu samodzielności (skala Barthel) otrzymają 40-65 punktów. 3) osoby mające prawo do świadczeń opieki zdrow.finans.ze środków publicznych.   Cel projektu to: Deinstytucjonalizacja opieki nad osobami zależnymi (w tym osobami powyżej 65 roku życia) z terenu miasta Nowego Sącza oraz gminy Chełmiec poprzez utworzenie i prowadzenie Dziennego Domu Opieki Medycznej (DDOM). W ramach proj. utworzony i doposażony zostanie DDOM (deinstytucjonalizacja opieki nad osobami zależnymi) z 12 miejscami, realizowane będą świadczenia zdrowotne dla ogółem 70 pacjentów,w tym 75% osób powyżej 65 r.życia, prowadzone będą szkolenia dla pacjentów i ich rodzin/ opiekunów. Założono, że min. 80% osób korzystających z usług DDOM będzie pozytywni</t>
  </si>
  <si>
    <t>"PRAXIS" SPÓŁKA Z OGRANICZONĄ ODPOWIEDZIALNOŚCIĄ</t>
  </si>
  <si>
    <t>POWR.05.02.00-00-0028/15-00</t>
  </si>
  <si>
    <t>Dzienny Dom Opieki Medycznej „Nestor”</t>
  </si>
  <si>
    <t>Projekt zakłada stworzenie alternatywnej formy opieki nad osobami niesamodzielnymi (w tym osobami starszymi) poprzez założenie i prowadzenie dziennego domu opieki medycznej „Nestor”(DDOM), jako wyodrębnioną strukturalnie część Wnioskodawcy, wraz z pełnym zabezpieczeniem kadrowym i sprzętowym. Celem DDOM jest prowadzenie diagnostyki, leczenia i rehabilitacji medycznej osób niesamodzielnych, w szczególności osób starszych 65+. Projekt obejmie wsparciem 60 UP, tj. 40K i 20M, z czego 45 osób powyżej 65 r.ż.(30K,15M). Realizowane w ramach projektu działania, tj. opiekuńczo-lecznicze świadczenia zdrowotne dla UP, obejmują: ocenę sprawności funkcjonalnej(COG-proces diagnostyczno-leczniczy dla określenia problemów medycznych, fizycznych, psychicznych i społecznych grupy UP, celem wdrożenia priorytetów leczniczo-rehabilitacyjnych); usprawnienia ruchowe (rehabilitacja,fizjoterapia, celem przeciwdziałaniu niesamodzielności i zmniejszanie skutków upośledzenia ruchowego); terapie zajęciowe, opieka pielęgniarska i działania edukacyjne dla UP i opiek. nieformalnych (rodzina) z prawidłowej samoopieki, oceny psychologiczne (analizy proc. poznawczych). Wdrożenie projektu, w tym w/w działań zapewnione zostanie przez odpowiedni personel posiadający niezbędne kwalifikacje: lekarz rehabilitacji, geriatra, pielęgniarka/kierownik zespołu terapeutycznego, opiekun medyczny, fizjoterapeuta,teraputa zaj., psycholog i dietetyk. We wnioskowanym DDOM jednocześnie będzie mogło przebywać 10 UP na założony czas pobytu 40 dni rob. DDOM będzie funkcjonował cały rok, w dni robocze, 10 godzin dziennie. Za kompleksowe wdrożenie przedmiotowego projektu odpowiada koordynator i zespół projektu. Rezultaty: deinstytucjonalizacja opieki zdrowotnej dla osób starszych (1xDDOM), poprawa procesu leczenia przez COG do potrzeb UP, wzrost u 80% UP: sprawności ruchowej, świadomości samoopieki (pośrednio opiekunów nieformalnych), efektywność świadczeń weryfikowana m.in. przez ankiety satysfakcji UP, oceny COG</t>
  </si>
  <si>
    <t>NIEPUBLICZNY PIELĘGNIARSKI ZAKŁAD OPIEKI ZDROWOTNEJ IZ-MED IZABELA PILARZ ZBIGNIEWA LINDERT</t>
  </si>
  <si>
    <t>POWR.05.02.00-00-0032/15-00</t>
  </si>
  <si>
    <t>Rozszerzenie działalności SPG ZOZ w Jedliczu o działalność Dziennego Domu Opieki Medycznej w Żarnowcu</t>
  </si>
  <si>
    <t>Cel główny: Rozwój systemu deinstytucjonalizacji opieki nad osobami niesamodzielnymi w środowisku lokalnym w wyniku utworzenie Dziennego Domu Opieki Medycznej w Żarnowcu dla 84 osób, w tym 63 osób starszych (65+) zamieszkałych na terenie powiatu krośnieńskiego i jasielskiego w okresie trwania projektu tj. 01.07.2016-30.06.2018r. Grupa docelowa: 1. Samodzielny Publiczny Gminny Zakład Opieki Zdrowotnej w Jedliczu organizator DDOM w Żarnowcu, dzięki uzyskanemu dofin. w wys.97% wartości proj. będzie możliwe rozszerzenie profilu działalności o wsparcie opieki dziennej i uzyskanie wpisu do rej. podm. leczniczych o kodzie 2200 wg Rozp. MZ 17.05.12r. w sprawie systemu resortowych kodów (…) 2. 84 os, w tym 50 kobiet (59,5%) korzystających z opieki w DDOM, dalej zwanymi pacjentami zamieszkujący w roz. KC na terenie obszaru pow. krośnieńskiego i jasielskiego (obszar zbieżny z obecnym terenem wsparcia pacjentów SPG ZOZ), w tym co najmniej 63os. w wieku 65+ (41K,22M), które: - są bezpośrednio po hospitalizacji i ich stan zdrowia wymaga wzmożonej opieki pielęgn, nadzoru nad terapią farmak, kompleksowych działań uspraw. i przeciwdziałających postępującej niesamodzielności oraz wsparcia i eduk. zdr.  - w okresie ostatnich 12 mc udzielone zostały świadczenia zdrowotne z zakresu leczenia szpitalnego. Zadania: 1. Dostosowania i doposażenia w sprzęt DDOM w Żarnowcu 2. Prowadzenia DDOM w Żarnowcu 3. Organizacja szkoleń edukacyjnych dla pacjentów DDOM i ich rodzin Główne wskaźniki rezultatu i produktu: 1. Liczba zdeinstytucjonalizowanych miejsc opieki nad osobami zależnymi, które zostały utworzone w ramach programu– 12 szt. 2. Liczba pacjentów, którzy zostaną objęci opieką i ukończą cały zaplanowany cykl usprawniania – 76 osób 3. Odsetek osób korzystających z usług dziennego domu opieki medycznej pozytywnie oceniających funkcjonowanie domu opieki medycznej – 80% 4. Liczba podmiotów leczniczych,</t>
  </si>
  <si>
    <t>SAMODZIELNY PUBLICZNY GMINNY ZAKŁAD OPIEKI ZDROWOTNEJ W JEDLICZU</t>
  </si>
  <si>
    <t>POWR.05.02.00-00-0044/15-00</t>
  </si>
  <si>
    <t>Dzienny Dom Opieki Medycznej Maja</t>
  </si>
  <si>
    <t>Na bazie posiadanego potencjału lokalowego, kadrowego i społecznego w ramach projektu zamierzamy uruchomić i zapewnić funkcjonowanie Dziennego Domu Opieki Medycznej Maja. W ramach funkcjonowania DDOM Maja (po wcześniejszym doposażeniu w niezbędny sprzęt) będziemy świadczyć pełen zakres usług wynikających ze standardu określonego przez Ministerstwo Zdrowia dla DDOM. Zakładamy, iż w okresie realizacji projektu, przez 23 miesiące w ramach 14 zdeinstytucjonalizowanych miejsc opieki nad osobami zależnymi łącznie obejmiemy wsparciem co najmniej 77 pacjentów (44K i 33M) w tym co najmniej 60 osób w wieku 65+. Wsparcie poszczególnego pacjenta (w zakresie i czasie) będzie adekwatne do jego stanu zdrowia i zidentyfikowanych (przez zespół terapeutyczny) indywidualnych potrzeb i przyczyni się do poprawy jego stanu zdrowia i poziomu usamodzielnienienia, a także stworzy warunki członkom rodzin/opiekunom osoby zależnej do godzenia obowiązków rodzinnych z życiem zawodowym. W ramach funkcjonowania DDOM Maja udzielane będzie także wsparcie edukacyjne, którego celem będzie przygotowanie pacjenta i jego rodziny do życia z niepełnosprawnością i do samoopieki.</t>
  </si>
  <si>
    <t>ŚLĄSKIE CENTRUM MEDYCZNE SP. Z O.O.</t>
  </si>
  <si>
    <t>POWR.05.02.00-00-0055/15-00</t>
  </si>
  <si>
    <t>Zdrowiej w domu. Dzienny Dom Opieki Medycznej - wsparcie dla rodziny w czasie choroby</t>
  </si>
  <si>
    <t>W ramach projektu stworzony zostanie, dysponujący 15 miejscami, Dzienny Dom Opieki Medycznej (DDOM) (forma zdeinstytcujonalizowanej opieki nad osobami zależnymi). Projekt skierowany jest do 3 grup odbiorców:podmiotów leczniczych,osób niesamodzielnych, zwłaszcza po 65 r.ż., których stan zdrowia nie pozwala na pozostawanie wyłącznie pod opieką POZ i ambulatoryjną, ale jednocześnie nie kwalifikuje ich do hospitaliacji (przy czym muszą to być osoby, które były hospitalizowane w ciągu ostatnich 12 m-cy),opiekunów osób niesamodzielnych. W ramach projektu przeprowadzone zostaną prace remontowo-adaptacyjne, pozwlające na likwidacje barier achitektonicznych oraz stworzenie funkcjonalego DDOM, doposażone zostaną pomieszczenia DDOM. Opieka nad pacjentami sprawowana będzie w dni robocze, od pon do pt, w godzianch od 7 do 17. Składać się na nią będą:nieodpłatna opieka specjalistyczna - pielęgniarska, psychologiczna, rehabilitacyjna, terapia zajęciowa, itp.atrakcyjne formy spędzania wolnego czasu pomiędzy świadczeniami;zapewnienie pacjentom co najmniej 2 posiłkow dziennie (w tym obiadu). Głównym celem prowadzonych działań leczniczych, opiekuńczych i rehabilitacyjnych będzie usprawnienie i usamodzienienie osób zależnych. Działaniami DDOM objęci będą także opiekunowie osób zależnych, dla których zorganizowane zostaną działania edukacyjne, mające na celu wyposażenie ich w potrzebne umiejętności w obszarze samodzielnego sprawowania opieki nad osobą zależną w domu. Projekt ma na celu podniesienie jakości oferowanej opeki medycznej, zmniejszenie kosztów sprawowania opieki nad seniorami, umożliwienie opiekunom osób zależnych godzenia opieki z pracą zwodową i życiem osobistym, zapobieganie wykluczeniu społecznemu osób zależnych i ich opiekunów.</t>
  </si>
  <si>
    <t>CARITAS ARCHIDIECEZJI WARMIŃSKIEJ</t>
  </si>
  <si>
    <t>POWR.05.02.00-00-0012/15-00</t>
  </si>
  <si>
    <t>Poprawa jakości życia osób starszych i niesamodzielnych poprzez działalność Dziennego Domu Opieki Medycznej w Zgłobniu</t>
  </si>
  <si>
    <t>Cel głównym projektu jest rozwój systemu deinstytucjonalizacji opieki nad osobami zależnymi poprzez utworzenie DDOMu w Zgłobniu dla 105 osób niesamodzielnymi, w tym 79 osób starszych (65+) w okresie 07.2016-06.2018 Grupa docelowa: 1. NZOZ SOKRATES Sp. z o.o. Sp. k. wnioskodawca i organizator domu dziennej opieki medycznej (dalej skrót DDOM), poprzez rozszerzenie profilu działalności o wsparcie dedykowane DDOM sformalizowane uzyskaniem rozszerzeniem wpisu do rejestrów podm.leczn. o kod 2200 zgodnie z rozporządzeniem Ministra Zdrowia z dnia 17 maja 2012 r. w sprawie systemu resortowych kodów(…) 2. 105 osób korzystających z opieki w DDOM: 60 kobiet i 45 mężczyzn zamieszkujący w roz. Kod Cywilnego na terenie w.podkarpackiego z obszaru powiatu rzeszowskiego i m. Rzeszowa, w tym co najmniej 79os. w wieku 65+, które: są bezpośrednio po hospitalizacji i ich stan zdrowia wymaga wzmożonej opieki pielęgniarskiej, nadzoru nad terapią farmakologiczną, kompleksowych działań usprawniających i przeciwdziałających postępującej niesamodzielności oraz wsparcia i edukacji zdrowotnej, oraz pacjenci, którym w okresie ostatnich 12 miesięcy udzielone zostały świadczenia zdrowotne z zakresu leczenia szpitalnego. Ze wsparcia wyłączone będą os. korzystające ze świadczeń z zakresu pielęgnacyjnych i opiekuńczych w ramach opieki długoterm., opieki paliatywnej i hospicyjnej oraz rehabilitacji leczniczej oraz os. z choroba psychiczną lub uzależnieniem. Zadania: 1. Utworzenie DDOM w Zgłobniu 2. Funkcjonowanie Dziennego Domu Opieki Medycznej w Zgłobniu 3. Działania edukacyjne. Główne zakładane wskaźniki rezultatu: 1. Liczba zdeinstytucjonalizowanych miejsc opieki nad osobami zależnymi, które zostały utworzone w ramach program – 15 szt. 2. Poprawa stanu zdrowia i samodzielności życiowej u co najmniej 80% osób niesamodzielnych będących podopiecznymi Dziennego domu opieki medycznej – 84 osób 3. Wzrost liczby podmiotów świadczących wsparci</t>
  </si>
  <si>
    <t>NIEPUBLICZNY ZAKŁAD OPIEKI ZDROWOTNEJ SOKRATES SPÓŁKA Z OGRANICZONĄ ODPOWIEDZIALNOŚCIĄ SPÓŁKA KOMANDYTOWA</t>
  </si>
  <si>
    <t>POWR.05.02.00-00-0114/15-01</t>
  </si>
  <si>
    <t>Rozwój alternatywnych form opieki nad osobami niesamodzielnymi w SANUS SP. Z O.O.</t>
  </si>
  <si>
    <t>Projektodawca zapewnia opiekę medyczną pacjentom w zakresie rehabilitacji, ortopedii i psychiatrii. Dzięki swojemu doświadczeniu i kontaktom z pacjentami dostrzega ogromną potrzebę zaproponowania kompleksowej opieki medycznej osobom niesamodzielnym, których stan zdrowia pozwala na szybką rekonwalescencję, powrót do zdrowia i lepsze, sprawniejsze funkcjonowanie w społeczeństwie. Projekt zakłada rozwój alternatywnej formy opieki medycznej nad osobami niesamodzielnymi w postaci DDOM.   Do projektu zostaną zakwalifikowane osoby niesamodzielne, u których możliwa jest poprawa stanu zdrowia i samodzielności życiowej poprzez wsparcie specjalistyczno-rehabilitacyjne i które nie wymagają opieki długoterminowej. Ze względu na zwiększającą się w Polsce liczbę osób starszych oferta DDOM skierowana będzie w szczególności do osób po 65 r.ż. Proces terapeutyczno-rehabilitacyjny będzie dostosowany do indywidualnych potrzeb pacjenta tak, aby leczenie przyniosło najlepsze efekty. Okres uczestnictwa w projekcie wyniesie między 30 a 120 dni roboczych i będzie zależał od postępów leczenia. W tym czasie pacjenci będą przebywali pod opieką wielodyscyplinarnego zespołu terapeutycznego, który będzie wyznaczał indywidualny przebieg leczenia, czuwał nad jego efektami i jeśli zajdzie potrzeba, zmieniał jego zakres. Oferta DDOM jest kompleksowa i szeroka. Zakłada jednoczesną rehabilitację pacjenta, terapię zajęciową, stymulację procesów poznawczych i opiekę pielęgniarską.   W czasie trwania projektu każdy uczestnik będzie miał zapewnione wyżywienie oraz zorganizowany czas wolny, tak aby wszystko przebiegało w warunkach najbardziej zbliżonych do domowych. Pomieszczenia projektodawcy zostaną dostosowane i uzupełnione o niezbędny sprzęt. W ten sposób z projektu będą mogły korzystać swobodnie osoby z niepełnosprawnościami. Dodatkowym elementem będzie przygotowanie pacjentów i ich opiekunów do samoopieki oraz kontynuacji opieki w postaci działań edukacyjnych.</t>
  </si>
  <si>
    <t>SANUS SPÓŁKA Z OGRANICZONĄ ODPOWIEDZIALNOŚCIĄ</t>
  </si>
  <si>
    <t>POWR.05.04.00-00-0004/15-00</t>
  </si>
  <si>
    <t>Skutecznie wspieramy potencjał zawodowy kadr medycznych!</t>
  </si>
  <si>
    <t>Realizacja projektu przyczyni się zwiększenie wiedzy i umiejętności 2200(2180 kobiet i 20 mężczyzn)pielęgniarek i położnych(w rozumieniu Ustawy z dnia 15 lipca 2011 r. o zawodach pielęgniarki i położnej (u.z.p.)Dz.U z 2014. poz.1435 z późń zm).do wykonywania określonych czynności zaw poprzez udział w kursach specjalistycznych tj:: Ordynowanie leków i wypisywanie recept dla pielęgniarek i położnych,Wywiad i badanie fizykalne dla pielęgniarek i położnych,Wykonanie i interpretacja zapisu elektrokardiograficznego,Opieka pielęgniarska nad chorymi dorosłymi w leczeniu systemowym nowotworów,Rehabilitacji osób z przewlekłymi zaburzeniami psychicznymi,Wykonanie badania spirometrycznego,oraz kwalifikacyjnych tj:Pielęgniarstwo onkologiczne,Pielęgniarstwo psychiatryczne,w dziedzinie pielęgniarstwa geriatrycznego dla pielęgniarek.Realizacja projektu przyczynia się do realizacji celów PO WER, w szczególności wpisuje się w realizację celu szczegółowego Osi V Rozwój kompetencji zaw i kwalifikacji kadr medycznych odpowiadających na potrzeby epidemiologiczno-demograficzne kraju oraz celu tematycznego 10 Inwestowanie w kształcenie, szkolenie oraz szkolenie zawodowe na rzecz zdobywania umiejętności i uczenia się przez całe życie. WN gwarantuje objęcie wsparciem min. 40% pielęgniarek zatrudnionych w POZ (kryt.prem).Do projektu zostanie zakwalifkowanych 2200 pielęg/piel. oraz położnych, którzy z własnej inicjatywy wyrażają chęć udziału w projekcie wg kryteriów: -W przypadku kursu kwalifikacyjnego: zgodnie z Art.71.2.ustawy z dnia 15.07.2011 -W przypadku kursu specjalistycznego: Zgodnie Art.72.2.ustawy j.w Realizacja proj,wpłynie na wzrost potencjału zawo pielęgniarek i położnych zgodnie z trendami epidemiologiczno - demograficznami oraz poprawę jakośći opieki pielęgniarskiej/położniczej.w okresie od 01.VI.2016-28.II.2018 na obszrze 11 woj tj.dolnośląskiego,wielkopolskiego,zachodnio-pomorskiego,kujawsko- pom,lubelskiego,lubuskiego,opolskiego,mazowieckiego,łodzkieg</t>
  </si>
  <si>
    <t>AGENCJA USŁUG OŚWIATOWYCH "OMNIBUS" SP. Z O.O.</t>
  </si>
  <si>
    <t>POWR.05.04.00-00-0006/15-00</t>
  </si>
  <si>
    <t>Recepta na pielęgniarskie kwalifikacje</t>
  </si>
  <si>
    <t>Projekt jest odpowiedzią na zdiagnozowane potrzeby pracowników zawodu pielęg. z 7 woj. południowej części kraju (kryt. dostępu 4) w zakresie kształcenia podyplom. Ma charakter szkoleniowy bo obejmuje organizację kursów określonych w kryt. dostępu 2, w tym: - 90 edycji kursów specjal. w 6 dziedzinach przeznaczonych dla pielęgniarek/arzy, w tym w 4 dziedzinach przeznaczonych także dla położnych (Ordynowanie leków, Wywiad i badania fizyk., Wykonywanie i interpretacja zapisu EKG, Opieka pielęg. na chorymi dorosłymi w leczeniu system. nowotworów)   - 21 edycji  kursów kwalifik. w 3 dziedzinach: pielęgniarstwo onkologiczne, psych. i geriatryczne dla pielęgniarek/arzy. Kursy te służą podniesieniu kwalifik. z zakresu dziedzin będących najczęstszą przyczyną dezaktywacji zawod. tj. chorób krążenia, nowotw., psych. i układu oddech. Główne wsparcie skierowane będzie na nabycie nowych kwalifik. w zakresie Ordynowania leków i wypisywanie recept – łącznie w 7 woj. zorganizujemy 44 gr. tego kursu dla 880 os. co stanowi 22% z ogólnej liczby 4 tyś. os. zaplanowanych do przeszkolena z kursu OLWR w ramach niniejszego konkursu. Działania te mają na celu wsparcie reformy MZ w ramach tzw. pakietu kolejkowego. W długofalowym kontekście przyczynią się zwiększenia dostępności pacjentów do świadczeń zdrowot. i docelowo wpłyną na zmniejszenie kolejek do lekarzy. OKPPiP jest podmiotem uprawnionym do kształcenia podyplom. PiP - uzyskał wymagane wpisy w NIPiP (kryt. dostępu 1). Ma doświadczenie w realizacji proj. własnych (przeszkolonych łącznie ponad 1700 PiP w ramach POKL) i jako organizator kursów w ramach proj. systemowych MZ m.in. Profesjonalne pielęg. systemu ratownictwa med.  Zwiększenie pozycji zawodu pielęg. jako pośredni efekt nabycia uprawnień do ordynowanie leków i wypisywania recept wpisuje się w działania OKPPiP z zkaresu społecznej odpowiedzialności biznesu. Jednym z priorytetów naszej firmowej strategii CSR jest właśnie wzmacnianie prestiżu zawod</t>
  </si>
  <si>
    <t>OŚRODEK KSZTAŁCENIA PODYPLOMOWEGO PIELĘGNIAREK I POŁOŻNYCH</t>
  </si>
  <si>
    <t>POWR.05.04.00-00-0009/15-00</t>
  </si>
  <si>
    <t>Nowe kwalifikacje dla pielęgniarek Dolnego Śląska, Łódzkiego, Mazowsza, Małopolski, Śląska i Wielkopolski</t>
  </si>
  <si>
    <t>Projekt realizowany w okresie kwiecień 2016 r. – marzec 2018 r. na terenie województw dolnośląskiego, łódzkiego, małopolskiego, mazowieckiego, śląskiego i wielkopolskiego. Celem projektu jest podniesienie kwalifikacji 324 pielęgniarek w zakresie pielęgniarstwa onkologicznego, 162 pielęgniarek w zakresie pielęgniarstwa psychiatrycznego, 162 pielęgniarek i położnych w zakresie ordynowania leków i wypisywania recept (część I) oraz 324 pielęgniarek i położnych w zakresie ordynowania leków i wypisywania recept (część II). Projekt zakłada przeprowadzenie 12 edycji kursu kwalifikacyjnego w zakresie pielęgniarstwa onkologicznego dla pielęgniarek, 6 edycji kursu kwalifikacyjnego w zakresie pielęgniarstwa psychiatrycznego dla położnych oraz 18 edycji kursu specjalistycznego w zakresie ordynowania leków i wypisywania recept dla pielęgniarek i położnych (w tym 6 edycji części I kursi i 12 edycji części II). Promowany będzie udział osób z terenów słabo zurbanizowanych (DEGURBA 2, 3), mężczyzn, kobiet powracających do pracy po urodzeniu dziecka, oraz osób po 45. roku życia.</t>
  </si>
  <si>
    <t>KLINIKA FFX GRAŻYNA MARIA NOWAK</t>
  </si>
  <si>
    <t>POWR.05.04.00-00-0015/15-00</t>
  </si>
  <si>
    <t>Kształcenie podyplomowe pielęgniarek i położnych w obszarach związanych z potrzebami epidemiologiczno-demograficznymi (PiP)</t>
  </si>
  <si>
    <t>Celem głównym projektu jest wyższy poziom kwalifikacji i kompetencji 575 pielęgniarek i położnych w obszarach związanych z potrzebami edpidemiologiczno-demograficznymi obecnymi w Polsce, a głównym rezultatem będzie uzyskanie przez nie kwalifikacji we wskazanych obszarach. Grupą docelową projektu stanowić zatem będą pielęgniarki i położne (kobiety i mężczyźni) w wieku produkcyjnym, posiadający prawo wykonywania zawodu, status osoby pracującej lub niepracującej i (w przypadku kursu kwalifikacyjnego) minimum 6-miesięczny staż pracy w danym zawodzie. Ze względu na fakt, że w Polsce kobiety stanowią ok. 98% pielęgniarek i 99,9% położnych, są to profesje typowo kobiece. W sposób szczególny zatem zachęcana do udziału w projekcie będzie płeć niedoreprezentowana-mężczyźni, dla której przewidziano procentowo więcej miejsc szkoleniowych w projekcie, niż wynosi ich udział w zawodzie. Zakłada się również, że co najmniej 40% uczestników projektu będzie współpracowało z placówkami podstawowej opieki zdrowotnej. W projekcie zaplanowano realizację 9 kursów kwalifikacyjnych/specjalistycznych dla pielęgniarek i położnych, tj.: 1) Ordynowanie leków i wypisywanie recept, 2) Wywiad i badania fizykalne, 3) Wykonanie i interpretacja zapisu EKG, 4) Opieka pielęgniarska nad chorymi dorosłymi w leczeniu systemów nowotworów, 5) Rehabilit. os. z przewlekłymi zaburzeniami psychicznymi, 6) Wykonanie badania spirometrycznego, 7) Pielęgniarstwo onkologiczne, 8) Pielęgniarstwo psychiatryczne, 9) Pielęgniarstwo geriatryczne dla pielęgniarek. Większość kursów odbywać się będzie w województwie zachodniopomorskim, jednakże wybrane z nich także w województwach: lubuskim, łódzkim, pomorskim oraz warmińsko-mazurskim. Wyższy poziom kompetencyjny pielęgniarek i położnych w tych dziedzinach stanowić będzie odpowiedź na wyzwania, cele i politykę Ministerstwo Zdrowia w zakresie potrzeb epidemiologiczno - demograficznych.</t>
  </si>
  <si>
    <t>POWR.05.04.00-00-0019/15-00</t>
  </si>
  <si>
    <t>Z nami zdrowiej - kursy kwalifikacyjne i specjalistyczne dla pielęgniarek i położnych</t>
  </si>
  <si>
    <t>Celem głównym projektu jest nabycie do dnia 31.05.2018 r. nowych kwalifikacji przez co najmniej 351 pielęgniarek/pielęgniarzy i położnych (345K i 6M) z grupy 390 (383K i 7M) z Polski w zakresie zgodnym z potrzebami epidemiologiczno-geograficznymi - dziedzin będących najczęstszą przyczyną dezaktywacji zawodowej z powodów zdrowotnych oraz ich potrzebami, w tym uzyskanie nowych uprawnień przez co najmniej 162 (159K 3M). Główne rezultaty projektu to m.in: - uzyskanie kwalifikacji w obszarach związanych z potrzebami epidemiologiczno-demograficznymi przez co najmniej 351 pielęgniarek i położnych (345K i 7M) - nabycie nowych uprawnień z zakresu ordynowania leków i wypisywania recept przez co najmniej 162 pielęgniarki i położne (159K 3M). Grupę docelową projektu stanowią pielęgniarki/pielęgniarze i położne/położni zamieszkujący na terenie Polski, którzy z własnej inicjatywy wyrażą chęć udziału w projekcie oraz spełnią kryteria określone w Art.71 ustawy o zawodach pielęgniarki i położnej, tj. posiadają prawo wykonywania zawodu, zostaną dopuszczone/ni do odpowiedniego kursu po przeprowadzeniu postępowania kwalifikacyjnego oraz w przypadku kursów kwalifikacyjnych (ust. 2) posiadają co najmniej 6-miesięczny staż pracy w zawodzie, w tym szczególnie współpracujących z placówkami świadczącymi podstawową opiekę zdrowotną (min40%). W ramach projektu zrealizowane zostaną kursy umożliwiające podniesienie kwalifikacji: a) specjalistyczne w zakresie: - woj. śląskie, małopolskie, mazowieckie, podkarpackie, opolskie: ordynowania leków i wypisywania recept, - woj. śląskie, małopolskie, podkarpackie: przeprowadzania wywiadu i wykonywania badania fizykalnego, - woj śląskie: opieki nad chorymi dorosłymi w leczeniu systemowym nowotworów, rehabilitacji osób z przewlekłymi zaburzeniami psychicznymi, wykonywania i interpretacji zapisu elektrokardiograficznego. b) kwalifikacyjne (woj. śląskie) w zakresie pielęgniarstwa: -psychiatrycznego, -geriatrycznego, -onkologicznego.</t>
  </si>
  <si>
    <t>WYŻSZA SZKOŁA ZARZĄDZANIA W CZĘSTOCHOWIE</t>
  </si>
  <si>
    <t>POWR.05.04.00-00-0020/15-01</t>
  </si>
  <si>
    <t>Wykwalifikowane pielęgniarki gwarancją profesjonalnej opieki</t>
  </si>
  <si>
    <t>Celem głównym projektu jest rozwój kompetencji zawodowych i kwalifikacji 608 pielęgniarek/pielęgniarzy pracujących w opiece paliatywnej, długoterminowej, podstawowej opiece zdrowotnej i.in. w dziedzinach odpowiadających na potrzeby epidemiologiczno-demograficzne kraju do 2017 r. Główne rezultaty: • Liczba pielęgniarek, które uzyskały uprawnienia w zakresie ordynowania leków i wypisywania recept – 166 osób • Liczba pielęgniarek, które uzyskały uprawnienia do wypisywania recept w ramach kontynuacji leczenia - 166 osób • Liczba pielęgniarek, które uzyskały kwalifikacje w dziedzinie pielęgniarstwa geriatrycznego – 276 osób Wsparciem zostaną objęte pielęgniarki/pielęgniarze pracujący w:POZ (środowiskowo-rodzinne), poradniach specjalistycznych zajmujące się osobami przewlekle chorymi np. pielęgniarki diabetologiczne,opiece długoterminowej (w hospicjach, ZOL, ZPO), na oddziałach geriatrycznych, internistycznych, które z własnej inicjatywy wyrażają chęć udziału w projekcie oraz posiadają prawo wykonywania zawodu. Min. 40% uczestników projektu będą stanowiły pielęgniarki/pielęgniarze z POZ. Projekt obejmuje zrealizowanie następujących zadań: 1. Kurs specjalistyczny: Ordynowanie leków i wypisywanie recept dla pielęgniarek i położnych - część I 2. Kurs specjalistyczny: Ordynowanie leków i wypisywanie recept dla pielęgniarek i położnych - część II 3. Kurs kwalifikacyjny w dziedzinie pielęgniarstwa geriatrycznego dla pielęgniarek Kursy odbędą się w województwach: śląskim, małopolskim, łódzkim, pomorskim, lubelskim i wielkopolskim.</t>
  </si>
  <si>
    <t>STOWARZYSZENIE OPIEKI HOSPICYJNEJ ZIEMI CZĘSTOCHOWSKIEJ</t>
  </si>
  <si>
    <t>POWR.05.04.00-00-0027/15-00</t>
  </si>
  <si>
    <t>Kształcenie ustawiczne gwarantem wysokiego profesjonalizmu pielęgniarek i położnych</t>
  </si>
  <si>
    <t>W ramach P będzie realizowany typ P: Kształcenie podyplomowe pielęgniarek i położnych w obszarach związanych z potrzebami epidemiologiczno-demograficznymi. Wsparcie w ramach P kierowane będzie do 672 UP (652 K, 20 M) posiadających uprawnienia do wykonywania zawodu pielęgniarki/rza i położnej/nego, zgodnie z USTAWĄ. P przewiduje wsparcie dla 269 UP (40% GD) współpracujących z placówką świadczącą podstawową opiekę zdrowotną. 288 UP (43% GD) ukończy KS: OLiWR, a 245 UP zdobędzie nowe kwalifikacje. Zostanie zrealizowanych 22 gr x 24 UP KS i 6 gr x 24 UP KK. 1 UP uczestniczy w 1 kursie. Po zakończeniu KS lub KK i po zadaniu z wynikiem pozytywnym ezgaminu 572 UP (85% GD) otrzyma ZAŚWIADCZENIE potwierdzające nabyte kwalifikacje. KS: OLiWR (12 gr) zostanie zorganizowany i przeprowadzony w 5 woj.: WŚW (3 gr), WM (2 gr), WP (3 gr), WŚ (2 gr), WMŁ (2 gr). Wszystkie KS oraz KK będą organizowane w systemie weekendowym po 7-8h (teoria) i w dni robocze (zajęcia stażowe). CELEM GŁÓWNYM P jest podniesienie i dostosowanie kwalifikacji i kompetencji zawodowych 672 pielęgniarek i położnych (652K, 20M) z całej Polski w okresie od 04.2016r. do 03.2018r. do zachodzących zmian demograficznych i epidemiologicznych poprzez uczestnictwo w kursach kwalifikacyjnych i specjalistycznych. Dzięki realizacji P zostaną osiągnięte następujące REZULTATY: 555 K i 17 M, którzy po zakończeniu udziału w programie uzyskały kwalifikacje w obszarach związanych z potrzebami edpidemiologiczno-demograficznymi; 652 K i 20 M, którzy nabyli kompetencje zawodowe w obszarach związanych z potrzebami epidemiologiczno-demograficznymi w ramach P w okresie od 04.2016r. do 03.2018r.; 242 K i 3 M z całej Polski, którzy po zakończeniu udziału w kursie specjalistycznym uzyskały kwalifikacje w zakresie ordynowania leków (CZĘŚĆ I) i wypisywania recept (CZĘŚĆ II) w okresie od 04.2016r. do 03.2018r.; 284 K i 4 M, którzy nabyli kompetencje zawodowe w zakresie ordynowania leków i wypisywania recept w ramach P w ok</t>
  </si>
  <si>
    <t>ZAKŁAD DOSKONALENIA ZAWODOWEGO W KIELCACH</t>
  </si>
  <si>
    <t>POWR.05.04.00-00-0031/15-01</t>
  </si>
  <si>
    <t>Podnosimy kwalifikacje pielęgniarek i położnych</t>
  </si>
  <si>
    <t>Projekt skierowany do 3750 os(3702K,48M) pielęgniarek i położnych zatrudnionych/zamieszkałych na terenie woj podlaskiego, mazowieckiego, warmińsko-mazurskiego, lubelskiego, kujawsko-pomorskiego, dolnośląskiego, zainteresowanych udziałem w projekcie z własnej inicjatywy oraz spełniających kryteria art. 71.2 i 72.2 Ust. O zawodach pielę i położ. 1500os(40%) wśród wszystkich UP stan osoby współprac (niezależnie od rodzaju i formy zatrud) z placówką świadczącą podst opiekę zdrowotną. Celem projektu jest uzyskanie kwalifikacji 3750(3702K, 48M) pielęgniarek i położnych z zakresu dziedzin będących najczęstszą przyczyną dezaktywizacji zawodowej na terenie woj podlaskiego, warmińsko-mazurskiego, lubelskiego, dolnośląskiego, kujawsko-pomorskiego i mazowieckiego w terminie do 30.06.2019 r. Projekt obejmuje realizację 3 kursów kwalifik i 6 kursów specjalist na terenie ww. woj. Realiz kursów w zakresie teoret i prakt będzie realizowana zgodnie z progr kursów zatwierdz przez MZ (m.in.:sale do prowadz zaj teoret i prakt bedą wyposaż w odp sprzęt, wykładowcy i opiekunowie praktyk beda posiadali odp kwalifikacje, zaliczenie kursu na pods wymagań progr, itp) 1500os(40%) wszystkich uczest proj ukończy kurs specjalist: ordynowanie leków i wypisywanie recept dla pielęgniarek i położnych. Każdy z UP będzie mógł wziąć udział tylko w jednym kursie. Wyjątek stan kursy specjalist pozwalające pielęgniarkom i położnym zdobyć dodatkowe uprawnienia tj. ordynowanie leków... oraz wywiad i badanie fizykalne dla pielęg i położnych. Wnioskodawca posiadają wpisy do rejestru podmiotów prowadz kształcenie podypl pielęg i położ- prowadz przez OIPiP w B-ku (dot realizacji wszystkich kursów na terenie woj podl). Partner jest zwolniony z konieczności ubiegania się o ww wpis (art.76.1. ust o zawodach pielęgniarek i położnych). Projekt będzie realizowany w zakresie: ¦ PCEiA ORDO: woj. podlaskie ¦ Collegium Mazovia: woj. dolnośląskie, warmińsko-mazurskie, kujawsko-pomorskie, lubelskie, mazowie</t>
  </si>
  <si>
    <t>POLSKIE CENTRUM EDUKACJI I ANALIZ ORDO SP. Z O. O.</t>
  </si>
  <si>
    <t>POWR.05.04.00-00-0032/15-00</t>
  </si>
  <si>
    <t>KOMPETENTNY PERSONEL MEDYCZNY - program specjalistycznych i kwalifikacyjnych kursów dla pielęgniarek i położnych</t>
  </si>
  <si>
    <t xml:space="preserve">Głównym celem pr. jest profesjonalizacja kompetencji i kwalifikacji dla zawodu pielęgniarzy/-ek i położnych 450 os. (445K,5M) z województw: łódzkiego, mazowieckiego, zachodniopomorskiego, śląskiego, kujawsko-pomorskiego poprzez ich udział w kursach kwalifikacyjnych i specjalistycznych zgodnych z potrzebami epidemiologiczno-demograficznymi kraju w okresie do 28.02.2018 r. GD pr. stanowi 450 PiP z 5 woj.:łódzkiego,mazowieckiego,zachodniopomorskiego,śląskiego, kujawsko-pomorskiego. </t>
  </si>
  <si>
    <t>AKADEMIA HUMANISTYCZNO-EKONOMICZNA W ŁODZI</t>
  </si>
  <si>
    <t>POWR.05.04.00-00-0039/15-00</t>
  </si>
  <si>
    <t>Kwalifikacje zawodowe - satysfakcja w opiece pilęgniarskiej i położniczej</t>
  </si>
  <si>
    <t>Celem projektu jest podniesienie kwalifikacji zawodowych oraz wiedzy i umiejętności 900 pielęgniarek i położnych w zakresie udzielania świadczeń zdrowotnych, świadczeń pielęgnacyjnych, zapobiegawczych, diagnostycznych, leczniczych lub rehabilitacyjnych do końca do 31.03.2018r. Projekt jest skierowany do 900 pielęgniarek i położnych z województw: kujawsko-pomorskiego, warmińsko-mazurskiego, dolnośląskiego, małopolskiego, wielkopolskiego, zachodniopomorskiego. Ponad 40% grupy docelowej stanowić będą osoby zatrudnione w POZ. Projekt przewiduje realizację łącznie 55 edycji kursów:Kurs Specjalistyczny „Ordynowanie leków i wypisywanie recept dla pielęgniarek i położnych" – część I - 12 edycjiKurs Specjalistyczny „Ordynowanie leków i wypisywanie recept dla pielęgniarek i położnych" – część II - 12 edycjiKurs Specjalistyczny „Wywiad i badanie fizykalne dla Pielęgniarek i Położnych" - 11 edycjiKurs Specjalistyczny „Opieka pielęgniarska nad chorymi dorosłymi w leczeniu systemowym nowotworów”- 3 edycjeKurs Specjalistyczny „Rehabilitacja osób z przewlekłymi zaburzeniami psychicznymi”- 8 edycjiKurs Specjalistyczny „Wykonanie badania spirometrycznego” - 5 edycjiKurs kwalifikacyjny w dziedzinie „Pielęgniarstwo psychiatryczne”- 1Kurs kwalifikacyjny w dziedzinie „Pielęgniarstwo geriatryczne” dla Pielęgniarek - 3 Kursem 1 i 2 zostanie objętych 390 osób. Wybrane kursy odpowiadają problemom i zapotrzebowaniu wśród grupy docelowej.</t>
  </si>
  <si>
    <t>STOWARZYSZENIE IM. SUE RYDER</t>
  </si>
  <si>
    <t>POWR.05.04.00-00-0049/15-01</t>
  </si>
  <si>
    <t>Wykwalifikowany personel medyczny - bezpłatne kursy specjalistyczne dla kadry pielęgniarskiej i położniczej</t>
  </si>
  <si>
    <t>Projekt skierowany jest do 380 pielęgniarek/pielęgniarzy i położnych/położników z woj.śląskiego, dolnośląskiego,małopolskiego,podkarpackiego,opolskiego,które z własnej inicjatywy chcą podnieść kwalifikacje uczestnicząc w jednym z kursów specjalistycznych „Ordynowania leków i wypisywania recept dla pielęgniarek i położnych” lub „Wywiad i badania fizykalne dla pielęgniarek i położnych” lub „Wykonanie i interpretacja zapisu elektrokardiograficznego” lub „Opieka pielęgniarska nad chorymi dorosłymi w leczeniu systemowym nowotworów”.Zakłada się, że uczestnik/uczestniczka projektu weźmie udział w jednym kursie. W przypadku zgłaszających się na kurs „Ordynowania leków i wypisywania recept”,dla osób, które nie wykażą stosownych uprawnień, możliwe jest odbycie kursów łącznie tj. kursu Ordynowania leków i wypisywania recept dla pielęgniarek i położnych” oraz „Wywiad i badania fizykalne dla pielęgniarek i położnych”.W ramach projektu zakłada się udział 180os. na kursie "Ordynowania leków i wypisywania recept dla pielęgniarek i położnych",120os. na kursie "Wywiad i badania fizykalne dla pielęgniarek i położnych",40os. na kursie "Wykonanie i interpretacja zapisu elektrokardiograficznego" oraz 60os.  na kursie "Opieka pielęgniarska nad chorymi dorosłymi w leczeniu systemowym nowotworów”.Otwarty nabór do projektu odbywać się będzie co pół roku w czterech rundach rekrutacyjnych: IV/V 2016 i X/XI 2016, IV/V 2017 i X/XI 2017 na kursy wskazane powyżej zgodnie z harmonogramem kursów w 5 województwach. Dla 30% osób najdalej zamieszkujących poza miejscem prowadzenia zajęć przewidziano zwrot kosztów dojazdu na kurs, a dla 20% osób nocleg. Kursy odbywają się na podstawie zatwierdzonych przez Ministra Zdrowia programów nauczania kursów specjalistycznych i prowadzone są przez wykwalifikowaną kadrę wykładowców i opiekunów stażowych, a zajęcia stażowe realizowane są w rekomendowanych placówkach medycznych.Szczegółowe informacje o warunkach uczestnictwa dostępne będą na www.prev-med.pl</t>
  </si>
  <si>
    <t>MULTISERWIS, NIEPUBLICZNY ZAKŁAD OPIEKI ZDROWOTNEJ PREV-MED SCZENDZINA ROBERT</t>
  </si>
  <si>
    <t>POWR.05.04.00-00-0050/15-01</t>
  </si>
  <si>
    <t>DOSKONALENIE KADR MEDYCZNYCH. Kursy kwalifikacyjne i specjalistyczne dla pielęgniarek i położnych.</t>
  </si>
  <si>
    <t>CEL GŁÓWNY PROJEKTU: Podniesienie kwalifikacji zawodowych poprzez objęcie kursami kwalifikacyjnymi lub specjalistycznymi i zdaniem egzaminu końcowego 4030 osób w tym nie mniej niż 113 mężczyzn- kadr medycznych (pielęgniarek i położnych-PP) z terenu 8 województw (Dolnośląskie, Kujawsko-pomorskie, Lubuskie, Łódzkie, Opolskie, Śląskie, Wielkopolskie, Zachodniopomorskie) zgłaszających z własnej inicjatywy potrzebę podniesienia kwalifikacji, w tym co najmniej 40% PP(1612 osób) współpracujących z placówką świadcząca podstawową opiekę zdrowotną (POZ) w zakresie dziedzin związanych z potrzebami epidemiologiczno demograficznymi kraju oraz co najmniej 40% PP w zakresie: Ordynowanie leków i wypisywanie recept dla PP w terminie do 30.06.2020 roku. GŁOWNE REZULTATY: Nabycie kwalifikacji w obszarach związanych z potrzebami edpidemiologiczno-demograficznymi -4030 osób Nabycie kwalifikacji w zakresie kursu spec: Ordynowanie leków i wypisywanie recept dla PP-1612 osób Nabycie kwalifikacji przez pielęgniarki i położne, współpracujące(niezależnie od rodzaju i formy zatrudnienia) z placówką świadczącą podstawową opiekę zdrowotną -1612 osób 40% Grupy docelowej Nabycie kwalifikacji przez pielęgniarki i położnych z terenu 8 województw- 4030 GRUPA DOCELOWA PROJEKTU: 4030 pielęgniarek i położnych posiadających prawo wykonywania zawodu (min.113 Mężczyzn), w tym co najmniej 40%uczestników-współpracujących z placówką świadcząca podstawową opiekę zdrowotną (niezależnie od rodzaju i formy zatrudnienia) z województw: Dolnośląskie, Kujawsko-pomorskie, Lubuskie, Łódzkie, Opolskie , Śląskie, Wielkopolskie, Zachodniopomorskie, które z własnej inicjatywy wyrażają chęć udziału w Proj. ZADANIA KTÓRE ZOSTANĄ ZREALIZOWANE W PROJEKCIE : KURSY KWALIFIKACYNE (26 kursów) i SPECJALISTYCZNE (150 kursów) - OGÓŁEM 176 kursy - 4030 osób- Pielęgniarek i Położnych z terenu 8 województw, w tym w 8 województwach zrealizowanie co najmniej jednej edycji szkoleniowej.</t>
  </si>
  <si>
    <t>ZAKŁAD DOSKONALENIA ZAWODOWEGO</t>
  </si>
  <si>
    <t>POWR.05.04.00-00-0053/15-01</t>
  </si>
  <si>
    <t>Nowe kwalifikacje w pielęgniarstwie i położnictwie</t>
  </si>
  <si>
    <t>Projekt adresowany jest do 2952 (2932K,20M) pielęgniarek/rzy i położnych z własnej inicjatywy chcących wziąć udział w projekcie, posiadających prawo do wykonywania zawodu i spełniających kryteria udziału w kursie kwalifikacyjnym/specjalistycznym z woj. pomorskiego, wielkopolskiego, kujawsko-pomorskiego, zachodniopomorskiego i lubuskiego. Będą oni mogli podnieść poziom kompetencji zawodowych poprzez udział w wysokiej jakości kursach specjalistycznych i kwalifikacyjnych (każdy uczestnik w 1 kursie, za wyjątkiem kursu Ordynowanie leków i wypisywanie recept dla pielęgniarek i położnych oraz Wywiad i badanie fizykalne dla pielęgniarek i położnych). Zadanie 1 kurs specjalistyczne:Ordynowanie leków i wypisywanie recept dla pielęgniarek i położnych,Wywiad i badanie fizykalne dla pielęgniarek i położnych,Wykonanie i interpretacja zapisu elektrokardiograficznego,Opieka pielęgniarska nad chorymi dorosłymi w leczeniu systemowym nowotworów,Rehabilitacja osób z przewlekłymi zaburzeniami psychicznymi,Wykonanie badania spirometrycznego, Zadanie 2 kursy kwalifikacyjne:Pielęgniarstwo psychiatryczne,Pielęgniarstwo onkologiczne Projekt będzie realizowany w okresie 20 m-cy. na terenie 5 województw, w każdym odbędzie się min. jedna edycja szkoleniowa. 40% uczestników ukończy kurs specjalistyczny Ordynowanie leków i wypisywanie recept dla pielęgniarek i położnych, a co najmniej 85% otrzyma nowe kwalifikacje. 40% uczestników stanowić będą osoby współpracujące z placówką świadczącą podstawową opiekę zdrowotną.</t>
  </si>
  <si>
    <t>OKRĘGOWA IZBA PIELĘGNIAREK I POŁOŻNYCH W SŁUPSKU</t>
  </si>
  <si>
    <t>POWR.05.04.00-00-0005/15-00</t>
  </si>
  <si>
    <t>Projekt kształcenia podyplomowego pielęgniarek i położnych w Polsce Zachodniej</t>
  </si>
  <si>
    <t>Głównym/ogólnym celem projektu jest: „nabycie nowych, potrzebnych na rynku pracy, medycznych kwalifikacji i umiejętności zawodowych przez min. 480 pielęgniarki/położne (w tym K: 470) zwiększających jakość i efektywność wykonywanej przez nich pracy zawodowej, którą wykonują w placówkach ochrony zdrowia w Polsce Zachodniej (woj. dolnośląskie, opolskie, wielkopolskie, lubuskie, zachodniopomorskie); poprzez udział w kursach specjalistycznych/kwalifikacyjnych; do końca XII.2018r”. Projekt skierowany jest do min. 480 pielęgniarek i położnych realizujących swoją pracę zawodową na obszarze Polski Zachodniej (patrz w/w woj.). Jego głównym rezultatem będzie nabycie rynkowych kwalifikacji i umiejętności przez min. 432 os (K: 423)- wskaźnik min. 90% skuteczności- potwierdzonych uzyskaniem oficjalnego ZAŚWIADCZENIA o ukończeniu kursu specjalistycznego/kwalifikacyjnego objętych projektem (patrz opis działań). W tym też celu zostaną zrealizowane następujące zadania: 1. Bieżące prowadzenie postępowań kwalifikacyjnych- realizacja procesu rekrutacyjnego na wszystkie edycje kursów specjalistycznych/kwalifikacyjnych, 2. Realizacja kursów specjalistycznych i kwalifikacyjnych- część teoretyczna – prowadzenie zajęć teoretycznych tzn. wykładów oraz ćwiczeń 3. Przygotowanie nowoczesnych materiałów dydaktycznych do samokształcenia- w zadaniu opracowane będzie 318 e-learningowych e-wykładów, 20 filmów instruktażowych pokazujących poprawne wykonanie najczęstszych czynności zawodowych kształconych w ramach poszczególnych kursów; które zostaną zamieszczone na platformie e-learningowej, 4. Realizacja kursów specjalistycznych i kwalifikacyjnych – część praktyczna- organizacja staży w szpitalach/przychodniach dla pielęgniarek i położnych zgodnie z programami CKPPiP. Projekt obejmuje tylko i wyłącznie kursy specjlistyczne/kwalifikacyjne wyszczególnione wdokumentacji konkursowej na str. nr 12 (KRYTERIUM DOSTĘPU NR 2).</t>
  </si>
  <si>
    <t>POWR.05.04.00-00-0012/15-01</t>
  </si>
  <si>
    <t>Nowe czasy, nowe kompetencje - unikatowy program kształcenia podyplomowego Uniwersytetu Medycznego w Łodzi dla pielęgniarek i położnych w odpowiedzi na potrzeby epidemiologiczno-demograficzne</t>
  </si>
  <si>
    <t>Celem głównym projektu jest podniesienie i dostosowanie kompetencji i umiejętności pielęgniarek i położnych w zakresie potrzeb epidemiologicznych i demograficznych kraju poprzez przeprowadzenie kursów kwalifikacyjnych i specjalistycznych w odpowiedzi na potrzeby społeczeństwa.Grupą docelową proj.są pielęgniarki,położne z całej Polski(988K;12M),w szczególności z 5 województw:łódzkiego,mazowieckiego,śląskiego,opolskiego,kujawsko-pom.Są to woj.o podobnych problemach demogra.-epidemio.Proj.przewiduje realizację nowoczesnego kształcenia podyplomowego pielęgniarek,położnych w oparciu o zadania/kursy(Kryt.2): 1.Ordynowanie leków 2.Pielęgniarstwo onkologiczne 3.Wywiad i bad.fizykalne 4.Opieka piel.nad chorymi dorosłymi w leczeniu sys.nowotworowych 5.Rehabilitacja osób z przewlekłymi zaburzeniami psych. 6.Pielęgniarstwo geriatryczne. Kursy będą prowadzone z wykorzystaniem nowoczesnych technik dydaktycznych,z zachowaniem zasady niedyskryminacji oraz równości szans K i M,w pomieszczeniach dostosowanych do potrzeb osób niepełnosprawnych. Zakres proj.został dobrany na podstawie potrzeb i oczekiwań Gr.Docelowej oraz w oparciu o problemy demograf.-epidemio.wskazane w dok.nadrzędnych.Zaplanowane w proj.działania odpowiadają na zdiagnozowane bariery i ułatwiają ich przełamanie,poprzez dostosowanie kursów do potrzeb uczestników oraz ich organizację w różnych województwach.Zakres proj.jest bezpośrednio związany z programami i efektami kształcenia.Proj.jest skierowany do pielęgniarek,położnych,których rola jest marginalizowana w systemie opieki zdrowotnej.Rezultatem proj.będzie: -min.40%uczestników objętych wsparciem,współpracujących z placówką świadczącą podstawową opiekę zdrowotną -min.40%przeszkolonych osób w zakresie ordynowania leków, zgodnie z reformą Ministra Zdrowia -min.85%osób,które otrzymają nowe kwalifikacje Efektem projektu będzie nabycie nowych kwalifikacji i kompetencji ułatwiających funkcjonowanie w sektorze opieki zdrowotnej oraz gwarantujących nową</t>
  </si>
  <si>
    <t>POWR.05.02.00-00-0003/15-01</t>
  </si>
  <si>
    <t>Wsparcie deinstytucjonalizacji nad osobami zależnymi poprzez utworzenie Dziennego Domu Opieki Medycznej w Hajnówce.</t>
  </si>
  <si>
    <t>Wnioskodaca projektu - SP ZOZ w Hajnówce,  jest pomiotem leczniczym od 16.05.1994 i największą tego typu jednostką powiatową w województwie podlaskim. Szpital dysponuje 334 łózkami. W strukturze wyróżnia się m.in.:12 oddziałów szpitalnych.; SOR; stację dializ; blok operacyjny; szpitalną izbę przyjęć;ZPO i ZOL;dział opieki ambulatoryjnej, pracownie diagnostyczne (min. RTG, USG, pr. polikardiografii), dział rehabilitacji. Zakład posiada rozbudowane zaplecze administracyjno - techniczne. Celem projektu jest zapewnienie osobom starszym i niesamodzielnym z obszaru powiatu hajnowskiego i części powiatu bielskiego wysokiej jakości opieki medycznej i terapeutycznej poprzez utworzenie DDOM w strukturach Samodzielnego Publicznego Zakładu Opieki Zdrowotnej w Hajnówce. Rezultaty projektu: - Liczba zdeinstytucjonalizowanych miejsc opieki nad osobami zależnymi, które zostały utworzone w ramach programu (12 szt), - Liczba pacjentów, którzy zostaną objęci opieką i ukończą leczenie w DDOM (80 osób), - Odsetek osób korzystających z dziennego domu opieki medycznej pozytywnie oceniajaych funkcjonowanie DDOM (80%) Grupę docelową projektu stanowią osoby niesamodzielne, w szczególności osoby powyżej 65 r.ż., których stan zdrowia nie pozwala na pozostawanie wyłącznie pod opieką podstawowej opieki zdrowotnej i ambulatoryjnej opieki specjalistycznej, a jednocześnie nie wymaga całodobowego nadzoru lekarskiego i pielęgniarskiego realizowanego w trybie stacjonarnym. Pacjentami DDOM mogą zostać osoby wymagające, ze względu na stan zdrowia, świadczeń pielęgnacyjnych, opiekuńczych i rehabilitacyjnych oraz kontynuacji leczenia, a niewymagające hospitalizacji w oddziale szpitalnym, którzy w ocenie skalą poziomu samodzielności (skala Barthel) otrzymali 40-65 punktów. W ramach projektu przewidziano realizację następujących zadań: 1. Dostosowanie i wyposażenie pomieszczeń 2. Zakup sprzętu do prowadzenia działalności leczniczej w DDOM 3. Prowadzenie dziennego domu opieki medycznej 4. </t>
  </si>
  <si>
    <t>POWR.05.02.00-00-0105/15-00</t>
  </si>
  <si>
    <t>DZIENNY DOM OPIEKI MEDYCZNEJ CARITAS W KIELCACH</t>
  </si>
  <si>
    <t>PROJEKT CARITAS DIECEZJI KIELECKIEJ: "DZIENNY DOM OPIEKI MEDYCZNEJ CARITAS W KIELCACH" skierowany do grupy 65 os.(45K/20M) pacjentów bezpośrednio po przebytej hospitalizacji oraz którym w okresie ostatnich 12 mies. udzielone zostały świadczenia zdrowotne z zakresu leczenia szpitalnego, starszych( po 65 r.ż.),ubogich, którzy w ocenie skalą poziomu samodzielności (skala Barthel) otrzymali 40-65 punktów i mają prawo do świadczeń opieki zdrowotnej finansowanych ze środków publicznych na zasadach określonych w przepisach ustawy o świadczeniach opieki zdrowotnej. GŁÓWNY CEL PROJEKTU: ZWIĘKSZENIE DO KOŃCA VI.2018 R. DOSTĘPU DLA 65 OS.(45K/20M) Z TERENU M.KIELCE I POW.KIELECKIEGO DO ALTERNATYWNYCH FORM OPIEKI NAD OS.NIESAMODZIELNYMI (W TYM OS. STARSZYMI) POPRZEZ UTWORZENIE DZIENNEGO DOMU OPIEKI MEDYCZNEJ CARITAS W KIELCACH. TYP PROJEKTU: „Wsparcie de instytucjonalizacji opieki nad osobami zależnymi….” Caritas Diecezji Kieleckiej utworzy DDOM w Kielcach na 15 (10K/5M) miejsc opieki nad osobami zależnymi. DDOM będzie wyodrębnioną strukturalnie komórką podmiotu leczniczego Caritas ze swoim regulaminem. KRYTERIUM PREMIUJACE:PODMIOT ŚWIADCZĄCY USŁUGI W ZAKRESIE PODSTAWOWEJ OPIEKI ZDROWOTNEJ Projekt realizowany przez Caritas Kielecką przyczyni się do rozwoju zdeinstycjonalizowanych form opieki zapobiegających umieszczaniu osób zależnych w zakładach stacjonarnych w szczególności na oddziałach szpitalnych, co umożliwi pacjentom życie w społeczeństwie z zapewnieniem odpowiedzialnego wsparcia oraz kompleksowej opieki. Rozpoczęcie działań projektowych od 01.06.2016 r., natomiast uruchomienie DDOM od XI.2016, funkcjonowanie i przyjmowanie pacjentów przez 24 mies.we wszystkie dni robocze, przez co najmniej 8 godzin dziennie w godzinach dostosowanych do potrzeb pacjentów i ich rodzin-tj. 8.00-17.00. Okres realizacji projektu to 27 mies. a trwałości co najmniej 3 lata. Wszystkie osoby potrzebujące wsparcia DDOM będą miały dos</t>
  </si>
  <si>
    <t>CARITAS DIECEZJI KIELECKIEJ</t>
  </si>
  <si>
    <t>POWR.05.02.00-00-0106/15-00</t>
  </si>
  <si>
    <t>Poprawa jakości życia osób niesamodzielnych, w tym szczególnie osób starszych, poprzez utworzenie DDOM przy Pabianickim Centrum Medycznym Sp. z o.o. w Pabianicach</t>
  </si>
  <si>
    <t>Celem głównym proj. jest poprawa jakości funkcjonowania systemu ochrony zdrowia w województwie łódzkim w zakresie opieki nad 60 (45K/15M) osobami niesamodzielnymi (w tym w szczególności osobami w wieku 65+) poprzez działanie DDOM utworzonego w PCM Sp. z o. o. w Pabianicach oferującego kompleksowe, efektywne kosztowo, wysokiej jakości świadczenia zdrowotne. Cel główny zost. osiągnięty do 31.05.2018r. Główne rezultaty: -Utworzenie 10 zdeinstytucjonalizowanych miejsc opieki nad osobami zależnymi. -Pozytywna ocena funkcjonowania opieki medycznej w DDOM. -Poprawa stanu zdrowia i samodzielności życiowej pacjentów. Grupę doc. stanowią os. niesamodzielne, których stan zdrowia nie pozwala na pozostawanie wył. pod opieką podst. opieki zdrow. i ambulatoryjnej opieki spec., które nie wymagają całodobowego nadzoru lekarskiego i pielęgniarskiego real. w trybie stacjonarnym. Proj. obejmie 60 os.(45K/15M), w tym min. 45os.(34K/11M), z grupy 65+ zamieszkujący teren woj. łódzkiego. Będą to: -pacjenci bezp. po przebytej hospitalizacji i/lub pacjanci, którym w okresie ostatnich 12 m-cy udzielone zostały świad. zdrow. z zakresu leczenia szpitalnego; -os. o skali poz. samodzielności (skala Barthel) 40-65 punktów; -os. mające prawo do świadczeń opieki zdrow. finan. ze środ. publ. Główne zadania: -Dostosowanie pomieszczeń DDOM do potrzeb pacjentów oraz doposażenie sprzętowe; -Prowadzenie DDOM, w tym kompleksowa opieka: pielęgnacyjna, pielęgniarska, lekarska, psychologiczna, logopedyczna, terapeutyczna, rehabilitacyjna i edukacyjna; -Edukacja rodziny/opiekunów prawnych mająca na celu przyg. do życia z osobą niesamodzielną, pielęgnacji, a także współuczestnictwa w procesie leczenia (wydanie poradników edukacyjnych dla rodzin/opiek.).</t>
  </si>
  <si>
    <t>POWR.05.02.00-00-0078/15-00</t>
  </si>
  <si>
    <t>DDOM przy Szpitalu Geriatrycznym im. J. P. II w Katowicach</t>
  </si>
  <si>
    <t>Przedmiotem projektu jest powstanie w strukturze organizacyjnej EMC Silesia sp. z o.o. w Katowicach (EMCS) 14 miejsc zdeinstytucjonalizowanej opieki medycznej nad osobami niesamodzielnymi, w formie dziennego domu opieki medycznej (DDOM) w celu poprawy jakości funkcjonowania systemu opieki medycznej nad osobami niesamodzielnymi, w tym pow. 65 r.ż., poprzez tworzenie nowych form świadczeń zdrowotnych. Opieką DDOM EMCS będą objęci pacjenci niesamodzielni, w szczególności powyżej 65 r.ż. z terenu miasta Katowice. W okresie 21 miesięcy z oferty DDOM EMCS będzie mogło skorzystać 98 pacjentów, w tym 84 ukończy oferowany proces terapeutyczny, a co najmniej 80% z nich będzie zadowolonych z uzyskanych świadczeń. Opieka w DDOM będzie skierowana do pacjentów, którzy po przebytej hospitalizacji nie są w pełni samodzielni, aby pozostawać wyłącznie pod opieką lekarza podstawowej opieki zdrowotnej i/lub ambulatoryjnej opieki specjalistycznej ale również nie kwalifikują się do kontynuacji leczenia w warunkach stacjonarnych. W ramach DDOM, w warunkach pobytowych zbliżonych do domowych, pacjenci będą korzystać z opieki lekarskiej, pielęgnacyjnej, opiekuńczej, usług rehabilitacyjnych oraz innych wspomagających usług medycznych i edukacyjnych, wymaganych stanem zdrowia pacjenta. Pobyt w DDOM powinien przygotować pacjenta i jego rodzinę do funkcjonowania  w nowych warunkach ograniczonej samodzielności/ zwiększonej zależności (minimalizując potrzebę pozostawienia pacjenta w zamkniętych ośrodkach opieki stacjonarnej, w tym szpitalnej) lub wzmocnić funkcje poznawcze i ruchowe pacjenta do tego stopnia, żeby możliwe było jego dalsze samodzielne funkcjonowanie w warunkach domowych, nie obarczone dużym ryzykiem rehospitalizacji w krótkim okresie. Interdyscyplinarne wsparcie pacjenta w DDOM powinno w stosunkowo krótkim okresie (ok 3 m-ce) wzmocnić jego potencjał zdrowia tak, aby możliwe było minimalizowanie kosztów społecznych i finansowych wynikających z jego niesamodzielności.</t>
  </si>
  <si>
    <t>EMC SILESIA SP. Z O.O.</t>
  </si>
  <si>
    <t>POWR.05.02.00-00-0116/15-01</t>
  </si>
  <si>
    <t>Stawiamy na DDOM – wsparcie rozwiązań systemowych w ochronie zdrowia</t>
  </si>
  <si>
    <t>Projekt „Stawiamy na DDOM – wsparcie rozwiązań systemowych w ochronie zdrowia” został zaplanowany do realizacji na terenie powiatu grodziskiego w województwie mazowieckim. Nowoczesny Szpital Zachodni (SZ), wykonujący innowacyjne leczenie metodami małoinwazyjnymi, przy użyciu wysokospecjalistycznego sprzętu i wyposażenia, które zostanie udostępnione na rzecz projektu, bardzo dobrze zarządzany (Ranking Szpitali Rzeczpospolitej 2014 I miejsce), charakteryzujący się wysoką jakością świadczonych usług, posiadający duże poparcie społeczności lokalnej, stanowi idealny obiekt do pilotażowego testowania rozwiązań systemowych w ochronie zdrowia. Stanowiący wyodrębnioną część podmiotu leczniczego SZ - Dzienny Dom Opieki Medycznej (DDOM) będzie spełniał wszystkie standardy określone regulaminem konkursu. Objęcie świadczeniami zdrowotnymi DDOM osób niesamodzielnych i starszych będzie odbywało się zgodnie z zasadą równości szans i niedyskryminacji, w tym pozytywnie wpłynie na dostępność świadczeń dla osób niepełnosprawnych. W ramach projektu zaplanowano dostosowanie pomieszczeń przeznaczonych na DDOM i wyposażenie ich w sposób optymalny dla komfortu i bezpieczeństwa pacjentów. Drugim etapem realizacji projektu będzie rekrutacja pacjentów do DDOM, realizowana zgodnie z wymogami konkursu i przy udziale wielodyscyplinarnego zespołu terapeutycznego (WZT), zarządzającego projektem od strony medycznej. Projekt będzie realizowany od maja 2016 r. do kwietnia 2018 r., z czego przez 18 msc będą realizowane świadczenia zdrowotne w ramach DDOM. Do objęcia wsparciem zaplanowano 6 grup 10 – osobowych, które w okresie od 30 do 120 dni roboczych na osobę, zgodnie ze wskazaniami medycznymi, będą korzystać ze świadczeń w ramach DDOM, zgodnie z zakresem wymienionym w załączniku 1 str. 10-12, załączniku 13 oraz działań edukacyjnych skierowanych także do rodziny i opiekunów pacjenta. Projekt jest zgodny z zasadą zrównoważonego rozwoju oraz z prawodawstwem krajowym i unij</t>
  </si>
  <si>
    <t>SAMODZIELNY PUBLICZNY SPECJALISTYCZNY SZPITAL ZACHODNI IM. JANA PAWŁA II W GRODZISKU MAZOWIECKIM</t>
  </si>
  <si>
    <t>POWR.05.02.00-00-0117/15-00</t>
  </si>
  <si>
    <t>Bydgoski Dzienny Dom Opieki Medycznej</t>
  </si>
  <si>
    <t>Celem ogólnym projektu jest deinstytucjonalizacja opieki nad osobami zależnymi, poprzez rozwój systemu świadczeń zdrowotnych dla osób niesamodzielnych, w tym osób starszych. Okres realizacji projektu od 01.VII.2016 do 30.VI.2018. Szpital deklaruje zachowanie 3-letniego okresu trwałości po zakończeniu projektu. DDOM zostanie utworzony przez SP WZOZ MSW w Bydgoszczy – posiadający podpisaną umowę o udzielanie świadczeń opieki zdrowotnej z NFZ oraz POZ. W ramach projektu zostanie objętych wsparciem DDOM 60 pacjentów / w tym 36 kobiet oraz 45 osób po 65 roku życia zamieszkujących w mieście Bydgoszczy. Pacjentami DDOM mogą zostać osoby które są bezpośrednio po przebytej hospitalizacji, których stan zdrowia wymaga wzmożonej opieki pielęgniarskiej, nadzoru nad terapią farmakologiczną, kompleksowych działań usprawniających i przeciwdziałających postępującej niesamodzielności oraz wsparcia i edukacji zdrowotnej, a także doradztwa w zakresie organizacji opieki i leczenia osoby niesamodzielnej; pacjenci którym w okresie ostatnich 12 miesięcy udzielone zostały świadczenia zdrowotne z zakresu leczenia szpitalnego. Pobyt pacjenta od 30 do 120 dni roboczych. Gwarantuje się utworzyć w DDOM 12 miejsc opieki nad osobami zależnymi. Wsparcie skierowane jest także do 60 opiekunów/rodzin pacjentów w formie szkoleń z zakresu opieki i pielęgnacji osoby zależnej. W DDOM odbywają się następujące świadczenia: opieka pielęgniarska, w tym edukacja pacjenta dotycząca samoopieki i samopielęgnacji; doradztwo w doborze odpowiednich wyrobów medycznych; usprawnianie ruchowe; stymulacja procesów poznawczych; terapia zajęciowa; przygotowanie rodziny i opiekunów pacjenta do kontynuacji opieki (działania edukacyjne); zajęcia dodatkowe dla pacjentów. W DDOM zagwarantowane jest także wyżywienie, zwrot kosztów dojazdu.</t>
  </si>
  <si>
    <t>POWR.05.02.00-00-0047/15-00</t>
  </si>
  <si>
    <t>DDOM W ESKULAPIE</t>
  </si>
  <si>
    <t>Projekt zakłada utworzenie DDOM, który będzie oferował różne formy świadczeń zdrowotnych w środowisku lokalnym. Celem jest zapewnienie właściwej opieki oraz wydłużenia okresu sprawności psychofizycznej i możliwości pełnienia ról społecznych, zawodowych osobom z chorobami przewlekłymi, osobom niepełnosprawnym, osobom w podeszłym wieku.Projektowane rozwiązanie stanowi realizację działań na rzecz osób starszychi niesamodzielnych, określonych w dokumencie pn.:„Założenia długofalowej polityki senioralnej w Polsce na lata 2014-2020”,Główne zadania to:wydłużenie okresu aktywności zawodowej, wykorzystanie potencjału osób 65+ w obszarze aktywności społecznej i obywatelskiej, wypracowanie rozwiązań pozwalających na godzenie życia zawodowego z rodzinnym opiekunów(konieczność sprawowania opieki nad rodzicam i lub innymi osobami zależnymi).Projektowane rozwiązania zostały przygotowane w oparciu o„Standardy postępowania w opiece geriatrycznej”. Głównym celem jest utworzenie DDOM na wschodzie Polski, gdzie nie ma żadnych prfesjonalnych ośrodków. Teren ten wg badań GUS charakteryzuje się dużym odsetkiem osób starszych i zależnych głównie z powodu odpływu ludzi młodych do większych aglomeracji i za granicę. Występuje dużo drobnych gospodarstw prowadzonych przez coraz starszych właścicieli. Projekt obejmuje utworzenie oraz świadczenie usług medycznych określonych Standardach prowadzenia ośrodka. W ramach projektu świadczenia otrzyma 60 pacjentów przez okres 18 miesięcy. Początkowy okres 6 miesięcy przeznaczymy na remont i doposażenie DDOM. W ośrodku przebywało będzie jednocześnie13 pacjentów z grupy scharakteryzowanej powyżej. Standard DDOM będzie odpowiadał wymogom określonym przez Dzienny Dom Opieki Medycznej- organizacja i zadania opracowany przez Ministerstwo Zdrowia. Zadania realizowane w ramach projektu: 1. Dostosowanie i doposażenie w sprzęt DDOM 2. Prowadzenie DDOM 3. Działania edukacyjne skierowane do rodzin i opiekunów</t>
  </si>
  <si>
    <t>"LEKARZE RODZINNI-ESKULAP" SPÓŁKA Z OGRANICZONĄ ODPOWIEDZIALNOSCIĄ</t>
  </si>
  <si>
    <t>POWR.05.02.00-00-0148/15-00</t>
  </si>
  <si>
    <t>Opieka medyczna dla powiatu sławieńskiego</t>
  </si>
  <si>
    <t>Celem projektu jest utworzenie dziennego domu opieki medycznej, w którym osoby starsze głównie po 65 r.ż. oraz z niepełnosprawnością, będą mogły skorzystać z opieki lekarskiej, pielęgniarskiej, psychologicznej, logopedycznej, z zabiegów fizjoterapeutycznych a także organizowanych szkoleń. Obecnie pacjenci będący grupą docelową projektu są osobami, które posiadają wiele schorzeń, są poddani wielomiesięcznemu leczeniu, często związanemu z koniecznością pozostania w szpitalu, przez co są wyłączeni z życia społecznego. Jednocześnie osoby te żyją w przekonaniu, że są cieżarem dla najbliższym, co często powoduje gorsze samopoczucie psychiczne, ale również skutkuje brakiem motywacji do dalszego leczenia, życia. Dzięki działalności DDOM pacjenci będą mogli poddać się szeroko rozumianej rehabilitacji, która wpłynie nie tylko na ich kondycję fizyczną, ale również psychiczną. Natomiast członkowie rodzin dzięki przeszkoleniu nabędą niezbędną wiedzę dotyczacą prawidłowej opieki nad pacjentami. Zadania przewidziane w projekcie: 1. Dostosowanie i doposażenie w sprzęt niezbędny do terapii. 2. Prowadzenie dziennego domu opieki medycznej 3. Działania edukacyjne  </t>
  </si>
  <si>
    <t>MARIUSZ PACZKOWSKI NIEPUBLICZNY ZAKŁAD OPIEKI ZDROWOTNEJ ARS MEDICA</t>
  </si>
  <si>
    <t>POWR.05.02.00-00-0016/15-00</t>
  </si>
  <si>
    <t>DDOM Kożuchów</t>
  </si>
  <si>
    <t>W ramach projektu powstanie Dzienny Dom Opieki Medycznej wraz z 10 zdeinstytucjonalizowanymi miejscami opieki. W DDOM na warunkach zbliżonych do domowych świadczone będą nieodpłatne usługi pielęgnacyjne, opiekuńcze i rehabilitacyjne. DDOM zostanie utworzony i wyposażony z myślą o osobach starszych (3/4 grupy to osoby 65+) oraz z niepełnosprawnościami, które w obecnym systemie opieki zdrowotnej nie mają szans na otrzymanie tak kompleksowego wsparcia w jednym miejscu. Odbiorcami będzie 70 mieszkańców, pochodzących z powiatów pobliskich DDOM (woj. lubuskiego i dolnośląskiego). DDOM obejmuje wsparciem osoby zarówno bezpośrednio po przebytej hospitalizacji jak i po hospitalizacji, która miała miejsce w ciągu ostatnich 12 miesięcy. Nad opieką i terapią czuwał będzie zespół profesjonalistów – Wielozadaniowy Zespół Terapeutyczny (lekarze specjaliści, pielęgniarki, rehabilitanci, opiekunowie medyczni, dietetyk, terapeuta). Dla każdego pacjenta opracowany zostanie plan pracy terapeutycznej - Indywidualny Plan Wsparcia. Zakres świadczeń specjalistycznych możliwych do uzyskania w DDOM jest bardzo szeroki i obejmuje: badania, zabiegi usprawniające ruch (masaże, krioterapia, elektroterapia, magnoterapia, światłolecznictwo, kinezyterapia, stymulacji procesów poznawczych), terapię zajęciową, działania edukacyjne dla pacjentów i ich opiekunów. Wychodząc naprzeciw specjalnym potrzebom osób z niepełnosprawnościami, w trakcie rehabilitacji - opracowane zostaną programy wyżywienia. Wszystkie koszty związane z pobytem ponoszone będą przez DDOM. Realizacja projektu przyczyni się do powstania nowego typu świadczeń zdrowotnych, które dotychczas na obszarze realizacji projektu nie były dostępne w ramach publicznej opieki zdrowotnej.</t>
  </si>
  <si>
    <t>PRZEDSIĘBIORSTWO LECZNICZE "GERIAMED" WIESŁAWA LESZCZAK</t>
  </si>
  <si>
    <t>POWR.05.02.00-00-0025/15-00</t>
  </si>
  <si>
    <t>Zapewnienie dostępu do niedrogich, trwałych oraz wysokiej jakości usług zdrowotnych dla społeczności lokalnej powiatu świdwińskiego i łobeskiego poprzez utworzenie Dziennego Domu Opieki Medycznej w MED-BIS Jolanta Zagowałko Zaklad Usług Pielegniarsko-Opiekuńczych</t>
  </si>
  <si>
    <t>Celem ogólnym Projektu jest zapewnienie dostępu do niedrogich, trwałych oraz wysokiej jakości usług zdrowotnych dla społeczności lokalnej powiatu świdwińskiego i łobeskiego poprzez utworzenie Dziennego Domu Opieki Medycznej w MED-BIS Jolanta Zagowałko Zaklad Usług Pielegniarsko-Opiekuńczych. Realizacja Projektu przyczyni się do osiągnięcia głównych rezultatów: a) utworzenie 15 zdeinstytucjonalizowanych miejsc opieki nad osobami zależnymi, b)  objęcie opieką i ukończenie leczenia przez 60 pacjentów (w tym 37 kobiet i 23 mężczyzn), c) odsetek 80% osób korzystających z usług DDOMj pozytywnie oceniających funkcjonowanie DDOM, d) przeszkolenie 60 osób w ramach działalności edukacyjnej skierowanej do rodzin i opiekunów pacjenta przygotowujących ich do kontynuacji opieki nad osobami starszymi.  Grupę docelową stanowić będą pacjenci bezpośrednio po przebytej hospitalizacji lub pacjenci, którym w okresie ostatnich 12 miesięcy udzielone zostały świadczenia zdrowotne z zakresu leczenia szpitalnego. Wsparciem zostanie objętych 60 osób starszych z powiatu świdwińskiego i łobeskiego, w szczególności powyżej 65 roku życia (stanowiące co najmniej 3 liczby pacjentów). Są to osoby niesamodzielne, których stan zdrowia nie pozwala na pozostawanie wyłącznie pod opieką POZ i AOS, a jednocześnie nie wymagają całodobowego stacjonarnego nadzoru lekarskiego i pielęgniarskiego. Zakwalifikowane zostaną osoby, które w ocenie skalą samodzielności (skala Barthel) otrzymają 40-65 punktów i mające prawo do świadczeń opieki zdrowotnej finansowanych ze środków publicznych. Główne zadania realizowane w Projekcie: 1. Przygotowanie projektu budowlanego adaptacji pomieszczeń na potrzeby DDOM. 2. Adaptacja obiektu na potrzeby DDOM (roboty remontowo - wykończeniowe, montaż platformy transportowej). 3. Zakup sprzętu medycznego i sprzętu do terapii zajęciowej na potrzeby utworzenia DDOM. 4. Prowadzenie DDOM i świadczenie usług zdrowotny</t>
  </si>
  <si>
    <t>MED-BIS JOLANTA ZAGOWAŁKO ZAKLAD USŁUG PIELEGNIARSKO-OPIEKUŃCZYCH</t>
  </si>
  <si>
    <t>POWR.05.02.00-00-0021/15-00</t>
  </si>
  <si>
    <t>Dzienny Dom Opieki Medycznej "Zdrowie" w Szumowie</t>
  </si>
  <si>
    <t>Projekt utworzenia i prowadzenia Dziennego Domu Opieki Medycznej w Szumowie ma na celu poprawę jakości funkcjonowania i zdrowia osób niesamodzielnych, w tym osób starszych zamieszkałych na terenie powiatów zambrowskiego i ostrowskiego.DDOM w Szumowie będzie prowadzony jako wyodrębniona strukturalnie część Niepublicznego Zakładu Opieki Zdrowotnej Centrum Medyczne "Zdrowie" w Szumowie - podmiotu leczniczego realizującego umowę z Narodowym Funduszem Zdrowia. Do placówki funkcjonującej w dni robocze, oraz czynnej 8 godzin dziennie, będą przyjmowani pacjenci bezpośrednio po przebytej hospitalizacji lub pacjenci którzy w ciągu ostatnich 12 miesięcy byli hospitalizowani, wymagający wzmożonej opieki pielęgniarskiej, działań rehabilitacyjnych, wsparcia i edukacji zdrowotnej, doradztwa w zakresie opieki i leczenia osoby niesamodzielnej oraz nadzoru nad terapią farmakologiczną. Wsparcie skierowane jest do osób niesamodzielnych, zwłaszcza powyżej 65 roku życia, których stan zdrowia wymaga dodatkowych działań pielęgnacyjnych, opiekuńczych i rehabilitacyjnych.Główne cele kwalifikowanych pacjentów do Dziennego Domu Opieki Medycznej to: poprawa stanu zdrowia i samodzielności życiowej, zapobieganie powikłaniom poszpitalnym, przygotowanie pacjenta i rodziny do życia z niepełnosprawnością i samoopieki. Uczestnicy projektu będą kierowani na podstawie skierowania lekarza Podstawowej Opieki Zdrowotnej lub lekarza udzielającego świadczeń w szpitalu.Czas trwania pobytu w Dziennym Domu Opieki Medycznej będzie ustalany indywidualnie przez zespół terapeutyczny i będzie się zawierał w przedziale 30-120 dni roboczych. Świadczenia będą realizowane przez zespół terapeutyczny w składzie: lekarz specjalista rehabilitacji, lekarz geriatra, pielęgniarka(kierownik zespołu), pielęgniarka, opiekun medyczny, fizjoterapeuta, terapeuta zajęciowy, psycholog, dietetyk, logopeda, farmaceuta. Projekt będzie realizowany w okresie 01.06.2016 - 30.06.2018. Planowana liczba pacjentów -minimum 75</t>
  </si>
  <si>
    <t>NIEPUBLICZNY ZAKŁAD OPIEKI ZDROWOTNEJ CENTRUM MEDYCZNE "ZDROWIE"</t>
  </si>
  <si>
    <t>POWR.05.02.00-00-0066/15-00</t>
  </si>
  <si>
    <t>Dzienny dom opieki medycznej w Barlinku</t>
  </si>
  <si>
    <t>Głównym celem projektu jest wzrost jakości i dostępności usług zdrowotnych oferowanych przez podmioty lecznicze poprzez wdrożenie alternatywnej formy opieki nad min. 60 osobami niesamodzielnymi (w tym osobami starszymi) z województw zachodniopomorskiego i lubuskiego w okresie od lipca 2016r. do czerwca 2018r. W ramach projektu Beneficjent w trakcie 6 pierwszych miesięcy zaadaptuje wydzieloną część dwukondygnacyjnego budynku na potrzeby dziennego domu opieki medycznej oraz dostosuje go do potrzeb osób niesprawnych ruchowo poprzez instalację windy. Po 6 miesiącach zostanie uruchomiony DDOM, który będzie funkcjonował w ramach projektu 2 lata oraz min. 3 lata po zakończeniu projektu. DDOM będzie funkcjonował we wszystkie dni robocze, w godzinach optymalnie dostosowanych do potrzeb pracujących opiekunów osób niesamodzielnych od 7:00 do 16:00. Jednorazowo na terenie DDOM będzie przebywać 15 pacjentów, w ramach projektu wsparcie uzyska 60 osób (40K, 20 M), z czego min. 45 osób będzie miało ukończony 65 rż.Pacjentami DDOM są osoby bezpośrednio po przebytej hospitalizacji, których stan zdrowia wymaga wzmożonej opieki pielęgniarskiej, nadzoru nad terapią farmakologiczną, kompleksowych działań usprawniających i przeciwdziałających postępującej niesamodzielności oraz wsparcia i edukacji zdrowotnej, a także doradztwa w zakresie organizacji opieki i leczenia osoby niesamodzielnej. Pacjentami są również osoby, którym w ciągu ostatnich 12 miesięcy udzielone zostały świadczenia zdrowotne z zakresu leczenia szpitalnego. W ramach pobytu w DDOM pacjenci otrzymują ww. wsparcie, jak i terapię zajęciową oraz poznają zasady prawidłowego odżywiania. Pacjent przebywa w DDOM od min. 30 dni do maks. 120. Nadzór nad funkcjonowaniem DDOM sprawuje zespół interdyscyplinarny. Niezwykle istotnym elementem projektu są działania edukacyjne dla rodziny i/lub opiekunów pacjenta, przygotowujące ich do kontynuacji opieki nad pacjentem.</t>
  </si>
  <si>
    <t>SZPITAL BARLINEK SPÓŁKA Z OGRANICZONĄ ODPOWIEDZIALNOŚCIĄ</t>
  </si>
  <si>
    <t>POWR.05.02.00-00-0051/15-00</t>
  </si>
  <si>
    <t>Dzienny Dom Opieki Medycznej PKPS w Milanówku</t>
  </si>
  <si>
    <t>Projekt zakłada uruchomienie i bezterminowe utrzymanie DDOM i sprawowanie opieki medycznej nad osobami niesamodzielnymi. Wsparciem zostaną objęte osoby, których stan zdrowia nie pozwala na pozostawanie wyłącznie pod opieką POZ i ambulatoryjnej opieki specjalistycznej, a jednocześnie nie wymaga całodobowego nadzoru lekarskiego i pielęgniarskiego realizowanego w trybie stacjonarnym. DDOM zostanie uruchomiony w Milanówku, jako wydzielona strukturalnie część Polskiego Komitetu Pomocy Społecznej - beneficjenta projektu. Beneficjent, działając jako podmiot leczniczy od wielu lat, posiada umowę z Narodowym Funduszem Zdrowia na realizację świadczeń w ramach POZ. W ramach realizacji projektu przewidziane jest przeprowadzenie rekrutacji podopiecznych DDOM, poprzez współpracujące podmioty lecznicze oraz lokalne organizacje społeczne. Utworzony w ramach projektu DDOM spełniał będzie wszystkie standardy zawarte w dokumentacji konkursowej. W ramach DDOM świadczenia opieki zdrowotnej udzielane będą przez wielodyscyplinarny zespół terapeutyczny. Podopieczni domu będą mieli zapewniony dostęp do świadczeń pielęgnacyjnych, opiekuńczych i rehabilitacyjnych, dostosowanych do ich stanu zdrowia, a w szczególności do: opieki pielęgniarskiej, w tym edukacji pacjenta dotyczącej samoopieki i samopielęgnacji, doradztwa w doborze odpowiednich wyrobów medycznych, usprawniania ruchowego, stymulacji procesów poznawczych, terapii zajęciowej. Dodatkowo prowadzone będą działania z zakresu przygotowania rodziny i opiekunów pacjenta do kontynuacji opieki (działania edukacyjne, wsparcie psychologiczne). Wszystkie świadczenia realizowane będą w warunkach zbliżonych do warunków domowych podopiecznych. W wyniku realizacji projektu nastąpi poprawa stanu zdrowia i samodzielności życiowej podopiecznych dziennego domu opieki medycznej – co najmniej 60 osób (24 mężczyzn i 36 kobiet). Poprawią się również umiejętności opiekunów osób niesamodzielnych, pozwalając na bardziej efektywne i fachowe sprawowan</t>
  </si>
  <si>
    <t>POLSKI KOMITET POMOCY SPOŁECZNEJ</t>
  </si>
  <si>
    <t>POWR.05.02.00-00-0144/15-01</t>
  </si>
  <si>
    <t>Zdrowie, edukacja, rozwój. SPZOZ ZOZ w Głuchołazach dla Seniorów i osób niesamodzielnych.</t>
  </si>
  <si>
    <t>Głównym celem projektu będzie udostępnienie w powiecie nyskim wysokiej jakości usługi zdrowotnych skierowanych do osób starszych (szczególnie w wieku 65+), polegające na utworzeniu 13 miejsc zdezinstucjonowanej opieki nad osobami zależnymi w SPZOZ ZOZ w Głuchołazach.  Wsparcie otrzymają osoby przebywające w powiecie nyskim bezpośrednio lub w ciągu 12 m-cy po hospitalizacji o stopniu samodzielności między 40 a 65 pkt w skali Barthel, a którzy jednocześnie nie pobierają innych świadczeń zdrowotnych finansowanych przez NFZ, a także SPZOZ ZOZ w Głuchołazach.  Projekt rozpocznie się 01.06.2016 r. i będzie trwał 24 miesiące (do 31.05.2018r.). Przez 4 miesiące (do 30.09.2016r.) będą trwały prace remontowo-budowlane dostosowujące pomieszczenia Szpitala nr 2 przy ul. Lompy 2 do potrzeb osób niesamodzielnych,a w sierpniu 2016r. rozpoczną się działania rekrutacyjne. Pierwsza grupa uczestników (13 osób) zostanie przyjęta 01.10.2016r.  W trakcie trwania projektu uczestnicy będą mieli zapewnione wszechstronne wsparcie: opiekę pielęgniarską, doradztwo w sprawie diety, ocenę stosowanych leków pod względem interakcji lekowych, zasad przyjmowania leków oraz polipraagmazji w odniesieniu do suplemetów diety i leków OTC, rehabilitację ruchową, stymulację procesów poznawczych, terapię zajęciową. Zapewniony będą mieli transport i wyżywienie. Wielodyscyplinarny zespół terapeutyczny będzie dokonywał oceny funkcjonalności pacjentów, a  dodatkowo u osób w wieku 65+ całościowej oceny geriatrycznej. Do rodzin i opiekunów kierowane będę działania edukacyjne - w formie godzinnych warsztatów, szkoleń w godz. popołudniowych oraz wizyt monitoruących - przeprowadzanych przez asystentów socjalnych.  Prowadzona będzie kampania informacyjna na temat problemów związanych z niesamodzielnością i wiekiem starczym - kierowana do podmiotów działających na terenie powiatu nyskiego (szkół, stowarzyszeń, pacjentów). </t>
  </si>
  <si>
    <t>SAMODZIELNY PUBLICZNY ZAKŁAD OPIEKI ZDROWOTNEJ ZESPÓŁ OPIEKI ZDROWOTNEJ W GŁUCHOŁAZACH</t>
  </si>
  <si>
    <t>POWR.05.02.00-00-0065/15-00</t>
  </si>
  <si>
    <t>Dzienny Dom Opieki Medycznej w Klonowcu Starym k. Kutna jako alternatywna forma opieki nad osobami zależnymi</t>
  </si>
  <si>
    <t>Celem głównym projektu jest: utworzenie i funkcjonowanie Dziennego Domu Opieki Medycznej (DDOM) w Klonowcu Starym k. Kutna w ramach wsparcia deinstytucjonalizacji i rozwoju alternatywnych form opieki nad 60 (w tym 32 kobiety i 28 mężczyzn) osobami zależnymi (w tym osobami 65+ r.ż), zamieszkałymi na terenie czterech województw Polski: woj. mazowieckiego, łódzkiego, wielkopolskiego i kujawsko-pomorskiego. Projekt zakłada dostosowanie obiektu przeznaczonego na DDOM poprzez wykonanie prac remontowych związanych z przystosowaniem i adaptacją podjazdów, schodów oraz łazienki i wc do potrzeb osób z niepełnosprawnością, realizując tym samym zasady równości szans i niedyskryminacji oraz zakup niezbędnego sprzętu do zabiegów fizjoterapeutycznych realizowanych dla pacjentów DDOM. W ramach programu utworzonych zostanie 12 zdeinstytucjonalizowanych miejsc opieki nad osobami zależnymi. Przeprowadzone zostaną również działania edukacyjne dla 60 os. (34K i 26 M),w zakresie opieki nad osobami zależnymi dla rodzin i opiekunów pacjentów.</t>
  </si>
  <si>
    <t>"DERMEX" SPÓŁKA Z OGRANICZONĄ ODPOWIEDZIALNOŚCIĄ</t>
  </si>
  <si>
    <t>POWR.05.02.00-00-0087/15-01</t>
  </si>
  <si>
    <t>Domowy Szpital</t>
  </si>
  <si>
    <t>Projekt polega na organizacji DDOM w nowopowstałym obiekcie dedykowanym realizacji usług opieki długoterminowej.  Cel główny projektu: Deinstytucjonalizacja opieki nad osobami zależnymi poprzez utworzenie Dziennego Domu Opieki Medycznej w Wojewódzkim Szpitalu Specjalistycznym w Białej Podlaskiej, stanowiącego alternatywną formę wsparcia osób zależnych i ich rodzin. Głowne rezultaty, które zostana osiągnięte w ramach projektu: Utworzenie 15 zdeinstytucjonalizowanych miejsc opieki nad osobami zależnymi. Objecie opieką min. 60 pacjentów. Z czego 80% osób korzystających DDOM pozytywnie oceni jego funkcjonownie. Grupa docelowa projektu: 1. Pacjenci wymagający ze względu na stan zdrowia świadczeń pielęgnacyjnych, opiekuńczych i rehabilitacyjnych oraz kontynuacji leczenia w niewymagającym hospitalizacji oddziale szpitalnym, którzy w ocenie skala poziomu samodzielności (skala Barthel) otrzymali od 40 do 65 punktów. Osoby objęte projektem będą stanowili w większości (80% ogółu-48 osób) pacjenci powyżej 65 roku życia. Cechy istotne pod wzgledem ilościowym:30 kobiet, w tym 24 powyżej 65 roku życia,30 mężczyzn, w tym 24 powyżej 65 roku życia, 2. Podmiot świadczący działalnośc leczniczą - Wojewódzki Szpital Specjalistyczny w Białej Podlaskiej. Główne zadania: 1. Doposażenie w sprzęt i wyposażenie: W ramach zadania zostanie zakupione wyposażenie niezbędne do funkcjonowanie Dziennego Domu Opieki Medycznej. Zakup zostanie dokonany w ramach otwartej procedury przetargowej. 2. Prowadzenie dziennego domu opieki medycznej: W ramach działania zapewniona zostanie pacjentom dostosowana do ich stanu zdrowa i potrzeb pomoc zmierzajaca poprawie ich samodzielności oraz obsługa administracyjna projektu. 3. Działania edukacyjne: W ramach działalności DDOM będą prowadzone działania edukacjne skierowane do rodzin i opiekunów pacjenta przygotowujące ich do kontynuacji opieki nad osobą niesamodzielna.</t>
  </si>
  <si>
    <t>POWR.05.02.00-00-0057/15-00</t>
  </si>
  <si>
    <t>Długo-sprawni - utworzenie Dziennego Domu Opieki Medycznej w Tarnogrodzie</t>
  </si>
  <si>
    <t>Najważniejszym założeniem niniejszego projektu jest zarówno pilotażowe wdrożenie i przetestowanie standardu dotyczącego tworzenia i funkcjonowania DDOM jak i poprawa jakości życia osób niesamodzielnych i ich najbliższych.Oferta DDOM została przygotowana tak, aby wykorzystujac dostepne metody przywrócić samodzielność pacjentom w takim stopniu jak to jest mozliwe, nie patrzac na nich tylko przez pryzmat choroby lecz także w kontekście ich socjalizacji ze społeczeństwem. Projekt obejmie swoim zakresem przystosowanie pomieszczeń DDOM do potrzeb jego pacjentów i realizację programu wsparcia dla łącznie 90 pacjentów przez okres 18 mcy. Następnie przez okres minimum 3 lat Wnioskodawca będzie prowadził DDOM zachowując trwałość rezultatów i produktów. Mając na uwadze powyższe ofertę DDOM skonstruowano tak aby  osoby niesamodzielne po wypisaniu z DDOM nie tylko odczuły pozytywne zmiany w swoim stanie zdrowia ale by wróciły do środowiska życzliwego, tolerancyjnego i przygotowanego do opieki nad nimi. Dzieki temu uzyskane w DDOM rezultaty nie zostana w domu pacjenta zaprzepaszczone lecz utrwalone i wzmocnione. Dzięki wsparciu zespołu terapeutycznego, działaniom edukacyjnym i coachingowym rodziny będą mogły lepiej rozumieć potrzeby, uwarunkowania zdrowotne, zachowania i sposoby opieki nad bliskimi, a same w razie potrzeby otrzymać wsparcie nie tylko w odniesieniu do jednostki chorobowej pacjenta, lecz dla siebie. Nalezy podkreslić więc innowacyjność niniejszego projektu, w którym usprawnienie pacjenta nie jest celem samym w sobie, lecz środkiem do osiągniecia celu jakim jest przywrócenie spoleczeństwu osób zależnych w szczególności poprzez zmianę ich postrzegania przez najbliższych. Mając na uwadze procesy starzenia sie społeczeństwa szczególne istotne jest pokazanie potencjału jaki drzemie w osobach starszych oraz wagi wielopokoleniowości w rozwoju rodziny, co czyni niniejszy projekt.</t>
  </si>
  <si>
    <t>ARION SZPITALE</t>
  </si>
  <si>
    <t>POWR.05.02.00-00-0119/15-00</t>
  </si>
  <si>
    <t>Organizacja i prowadzenie domu dziennej opieki medycznej drogą do zdrowia i aktywności seniorów powiatu mińskiego.</t>
  </si>
  <si>
    <t>Celem projektu jest stworzenie stacjonarnej placówki świadczącej dzienne usługi skierowane do osób niesamodzielnych, głównie po 65 r.ż., po przebytej w ciągu ostatnich 12 miesięcy hospitalizacji, których stan zdrowia nie wymaga całodobowego nadzoru lekarskiego. Grupę docelową stanowią pacjenci, po przebytej w ciągu ostatnich 12 miesięcy hospitalizacji. Wsparciem objęte zostaną osoby niesamodzielne, w szczególności po 65 r.ż., które w ocenie skalą poziomu samodzielności (skala Barthel) otrzymali 40-65 punktów. Zadana realizowane w ramach projektu: a) Dostosowanie budynku i doposażenie w sprzęt pomieszczeń przeznaczonych na realizację zdań w ramach opieki nad pacjentami dziennego domu opieki b) Zadania związane ze sprawowaniem opieki nad podopiecznymi dziennego domu opieki: transport pacjentów, zapewnienie wyżywienia, realizacja badań diagnostycznych, świadczeń rehabilitacyjnych, procedur terapeutycznych, pielęgnacyjno-leczniczych, zabiegowych, edukacja podopiecznych jak również rodziny i opiekunów pacjenta Rezultaty osiągnięte dzięki realizacji projektu: - rozwój nowych form dziennej opieki, zapobiegających umieszczaniu osób zależnych w zakładach stacjonarnych, w szczególności na oddziałach szpitalnych - poprawa stanu zdrowia pacjentów oraz poprawa ich samodzielności życiowej - zmniejszenie liczby ponownych hospitalizacji wśród osób objętych opieką, przez co zwiększenie dostępności na oddziałach szpitalnych dla pacjentów nagłych - wsparcie osób sprawujących opiekę nad osobami zależnymi poprzez edukację, odciążenie w pełnieniu codziennych czynności związanych z opieką nad osobą niesamodzielną, przez co umożliwienie im godzenia życia zawodowego z rodzinnym.</t>
  </si>
  <si>
    <t>"CENTRUM MEDYCZNO- DIAGNOSTYCZNE" SPÓŁKA Z OGRANICZONĄ ODPOWIEDZIALNOŚCIĄ</t>
  </si>
  <si>
    <t>POWR.05.02.00-00-0109/15-00</t>
  </si>
  <si>
    <t>DDOM w Lublinie</t>
  </si>
  <si>
    <t>Celem gł. proj. jest utworzenie DDOM IMW i objęcie zdeinstytucj. nieodpłatną opieką 60 osób zależnych, mieszk. m. Lublin w granicach administracyjnych powiatu grodzkiego, w tym, 42K i 18M, w ciągu 24m-cy realizacji projektu obejmującego dostosowanie i doposażenie w sprzęt pomieszczeń IMW oraz pilotażowe wdrożenie standardu IMW - tj. alternatywnej formy opieki nad os.i niesamodzielnymi, w tym os. starszymi. Gł. rezultaty: utworzenie 10(7K,3M) zdeinstytucj. miejsc opieki nad os. zależnymi, objęcie opieką 60 pacjentów (42K,18M), którzy ukończą leczenie, 80% (70%K,30%M) os. korzystających z usług oceni pozytywnie funkcjonowanie DDOM, 30 (15K,15M) członków rodziny/opiekunów zostanie objętych działaniami edukac. Grupa docelowa: os. starsze (75% os. 65+) - mieszkańcy m. Lublin w granicach administr. powiatu grodzkiego, którzy spełniają wszystkie kryt. cz. III zał. 1 str.5-6 dokumentacji konkurs., w szczeg. z wynikiem pomiaru w skali samodzieln. Bartel&gt;40pt. Gł. zad. proj: 1) Dostos. i doposaż. w sprzęt pomieszczeń–prace adapt. i dostos., w tym dot. zapewienia realiz. zasady równości szans i niedyskrym gł. osób z niepełnospr., zakup sprzętu i wyposaż. 2) Prowadzenie DDOM wg zał.1, do regul. dok. konkurs., w tym świadczenia z zasadami zał. 1, VIII; udzielanie przez Zesp. Terapeut. W ramach samodziel. dojazdów założono refundację biletów MPK. W syt. wyjątkowych po dec. KZT zapewniony będzie bezpł. transport do/z DDOM. DDOM zlokalizowany będzie przy szpitalu z 24h dyżurem, co zapewni w razie potrzeby możliwość szybkiej konsultacji lek. Pacjent otrzyma posiłek uwzględniający wskazania dietetyka i niepełnosprawność. Przed wypis. pacj. pracow. socjal.  oceni możliw. powrotu pacj. do domu. Zakłada się możl. skierowania pacj. do innej formy opieki. Przewiduje się wykorzystanie znikopisu w celu komunik. z pacj. niesłyszącym. 3) Działania eduk. pacj. i ich rodzin/opiekunów dot. samoopieki i samopielęg, realiz.</t>
  </si>
  <si>
    <t>POWR.05.02.00-00-0045/15-00</t>
  </si>
  <si>
    <t>Dzienny Dom Opieki Medycznej w Orzechówce</t>
  </si>
  <si>
    <t>1. Cel ogólny projektu: Rozwój alternatywnych form opieki nad osobami niesamodzielnymi (w tym osobami starszymi) na terenie powiatu brzozowskiego, krośnieńskiego, sanockiego i bieszczadzkiego poprzez utworzenie dziennego domu opieki medycznej dla 105 osób niesamodzielnych (7 edycji naboru), w tym minimum 79 osób w wieku powyżej 65 lat w okresie 05.2016-04.2018. 2. Główne rezultaty, które zostaną osiągnięte dzięki realizacji projektu: a) l. podmiotów leczniczych, które zostały objęte narzędziami deinstytucjonalizacji opieki nad osobami zależnymi - 1 szt. b) l.zdeinstytucjonalizowanych miejsc opieki nad osobami zależnymi, które zostały utworzone w ramach programu - 15 szt. c) l. pacjentów, którzy zostaną objęci opieką i ukończą leczenie - 95 osób d) odsetek os. korzystających z usług DDOM pozytywnie oceniających funkcjonowanie domu opieki medycznej - 80% uczest. 3. Grupa docelowa projektu: a) NZOZ DAR-MED Jolanta Leń, organizatorem DDOMu stanowiącego wyodrębnioną strukturalnie część. b) 105 os., w tym 63 kobiety,w szczególności do osób powyżej 65 r.ż. (min. 79 os., w tym 48 kobiet), których stan zdrowia nie pozwala na pozostawanie wyłącznie pod opieką POZ i ambulatoryjnej opieki specjal., a jednocześnie nie wymaga całodobowego nadzoru lekarskiego i pielęgniarskiego realizowanego w trybie stacjonarnym. 4. Główne zadania, które zostaną zrealizowane w ramach projektu: a) Dostosowanie i doposażenie w sprzęt pomieszczeń przeznaczonych na DDOM b) Prowadzenie dziennego domu opieki medycznej c) Działania edukacyjne:</t>
  </si>
  <si>
    <t>NIEPUBLICZNY ZAKŁAD OPIEKI ZDROWOTNEJ DOMOWA OPIEKA PALIATYWNA DAR-MED JOLANTA LEŃ</t>
  </si>
  <si>
    <t>POWR.05.02.00-00-0074/15-00</t>
  </si>
  <si>
    <t>Dzienny Dom Opieki Medycznej Pod Kasztanami</t>
  </si>
  <si>
    <t>Przedmiotem projektu jest stworzenie i funkcjonowanie zdeinstytucjonalizowanego miejsca opieki nad osobami zależnymi tj. Dziennego Domu Opieki Medycznej (DDOM), prowadzonego przez Fundację "Unia Bracka", która jest podmiotem prowadzącym działalność medyczną m.in. w ramach podstawowej opieki zdrowotnej. W ramach projektu utworzony zostanie DDOM, który będzie stanowił wyodrębnioną strukturalnie częścią podmiotu leczniczego. W celu utworzenia DDOM konieczne będzie przeprowadzenie remontu pomieszczeń przeznaczonych dla DDOM w celu spełniania odpowiednich wymagań i standardów oraz dostosowanie do potrzeb osób niesamodzielnych i starszych. Po przeprowadzonym remoncie do DDOM przyjęci będą pacjenci spełniający odpowiednie kryteria. Czas trwania pobytu w dziennym domu opieki medycznej będzie ustalany indywidualnie przez zespół terapeutyczny i nie może być krótszy niż 30 dni roboczych i dłuższy niż 120 dni roboczych. W DDOM będzie 15 miejc dla pacjentów. W ramach DDOM pacjenci będą mieli zapewnioną opiekę medyczną połączoną z kontynuacją terapii i procesem usprawniania w zakresie funkcjonalnym oraz procesów poznawczych w tym: świadczenia zdrowotne, opiekę pielęgniarską, edukację pacjenta dotyczącą samoopieki i samopielęgnacji, doradztwo w doborze odpowiednich wyrobów medycznych, usprawnianie ruchowe, stymulacja procesów poznawczych, terapia zajęciowa, przygotowanie rodziny i opiekunów pacjenta do kontynuacji opieki. W razie pilnej potrzeby DDOM zapewni niezbędne badania diagnostyczne oraz specjalistyczne konsultacje lekarskie. Pacjenci będą mieć zapewnione wyżywienie dostosowane do stanu zdrowia (zgodnie z jednostką chorobową), zajęcia dodatkowe, pozwalające na zagospodarowanie czasu wolnego pomiędzy udzielanymi świadczeniami zdrowotnymi oraz w razie potrzeby bezpłatny transport z miejsca zamieszkania do DDOM i powrót do miejsca zamieszkania. Pacjencji będą pod stałą opieką wielodyscyplinarnego zespołu terapeutycznego.</t>
  </si>
  <si>
    <t>FUNDACJA "UNIA BRACKA"</t>
  </si>
  <si>
    <t>POWR.05.02.00-00-0089/15-00</t>
  </si>
  <si>
    <t>Utworzenie Dziennego Domu Opieki Medycznej w Sokołowie Podlaskim - pomoc osobom niesamodzielnym poprzez zintensyfikowanie działań w zakresie poprawy jakości życia w powiecie sokołowskim</t>
  </si>
  <si>
    <t>SPZOZ w Sokołowie Podlaskim w którego strukturze znajduje się POZ, NPL, AOS,szpital, rehabilitacja dysponuje pod tym samym adresem wolnostojącym budynkiem parterowym o pow.300m2 przystosowanym dla osób niepełnosprawnych,który będzie przeznaczony na DDOM. Przedmiotem projektu jest pomoc pacjentowi w powrocie do samodzielności w domu, edukacja pacjenta i jego rodziny w zakresie stwierdzonych deficytów pielegnacyjnych, diety i rehabilitacji oraz przeciwdziałanie postępującej niesamodzielności i izolacji społecznej. Dzięki realizacji projektu możliwa będzie poprawa stanu zdrowia, przywrócenie do samodzielnego życia, zapobiegnięcie wykluczeniu społecznemu osób starszych i schorowanych. Grupą docelową w projekcie są mieszkańcy powiatu sokołowskiego, pacjenci bezpośrednio po przebytej hospitalizacji, których stan zdrowia wymaga wzmożonej opieki pielęgniarskiej, nadzoru nad terapią farmakologiczną, kompleksowych działań usprawniających i przeciwdziałających postępującej niesamodzielności oraz wsparcia i edukacji zdrowotnej, a także doradztwa w zakresie organizacji opieki i leczenia osoby niesamodzielnej, a także pacjenci, którym w okresie ostatnich 12 miesięcy udzielone zostały świadczenia zdrowotne z zakresu leczenia szpitalnego - łącznie 90 osób K i M, w tym min. 75% osób pow. 65 r. ż. (68 osób). Są to osoby, których stan zdrowia nie pozwala na pozostawanie wyłącznie pod opieką podstawowej opieki zdrowotnej i ambulatoryjnej opieki specjalistycznej, a jednocześnie nie wymagają całodobowego nadzoru lekarskiego i pielęgniarskiego realizowanego w trybie stacjonarnym, którzy w ocenie skalą poziomu samodzielności (skala Barthel) otrzymali 40-65 punktów.  Główne zadania w projekcie wiążą się z:Adaptacją i dostowaniem pomieszczeń na potrzeby DDOMZapewnieniem przez 22 miesiące opieki 90 osobom w DDOM według standardów MZDziałaniami edukacyjnymi dla rodzin/opiekunów pacjentów DDOM</t>
  </si>
  <si>
    <t>POWR.05.02.00-00-0104/15-00</t>
  </si>
  <si>
    <t>Dzienny Dom Opieki Medycznej w Nowym Mieście Lubawskim</t>
  </si>
  <si>
    <t>Cel projektu: rozwój systemu świadczeń zdrowotnych dla osób niesamodzielnych, w tym osób starszych, na terenie powiatu nowomiejskiego, poprzez prowadzenie dziennego domu opieki medycznej. To stworzenie kompleksowej usługi dla pacjenta zależnego w miejscu dostępnym komunikacyjnie. Poprzez realizację projektu powstanie DDOM wyposażony zgodnie z wymogami dla tego typu instytucji, w którym zapewniona będzie właściwa opieka oraz nastąpi wydłużenie okresu sprawności psychofizycznej i możliwości pełnienia ról społecznych, zawodowych osobom z chorobami przewlekłymi, osobom niepełnosprawnym, osobom w podeszłym wieku, dzieciom i młodzieży.</t>
  </si>
  <si>
    <t>NIEPUBLICZNY ZAKŁAD OPIEKI ZDROWOTNEJ "ESKULAP" SPÓŁKA Z OGRANICZONĄ ODPOWIEDZIALNOŚCIĄ</t>
  </si>
  <si>
    <t>POWR.05.02.00-00-0052/15-00</t>
  </si>
  <si>
    <t>Rozszerzenie działalności Gabinetów Rehabilitacji RUDEK o Dzienny Dom Opieki Medycznej</t>
  </si>
  <si>
    <t>Celem projektu pt. "Rozszerzenie działalności Gabinetów Rehabilitacji RUDEK o Dzienny Dom Opieki Medycznej" jest zapewnienie opieki nad 60. osobami niesamodzielnymi (36K, 24M), w tym pow. 65 r.ż. z terenów powiatów: rzeszowskiego, łańcuckiego, strzyżowskiego, ropczycko-sędziszowskiego oraz Miasta Rzeszowa w nowoutworzonym Dziennym Domu Opieki Medycznej w okresie do 01.07.2018 r. Uczestnikiem projektu jest Wnioskodawca, czyli podmiot prowadzący działalność leczniczą i posiadający w dniu złożenia wniosku umowę o udzielanie świadczeń opieki zdrowotnej zawartą z oddziałem NFZ. Jego misją jest świadczenie specjalistycznych usług medycznych przy wykorzystaniu najlepszych dostępnych standardów oraz zorientowaniu na spełnianie wymagań. Na pierwszym miejscu stawia dobro Pacjenta poprzez profilaktykę i poprawę stanu zdrowia. Osoby korzystające z opieki w DDOM (Pacjenci) to 60 osób (36K 24M) niesamodzielnych (poziom samodzielności w skali Barthel: 40-65 pkt.), w tym min. 75% pow. 65 rż., (O45, 27K, 18M), których stan zdrowia nie pozwala na pozostawanie wyłącznie pod opieką podstawowej opieki zdrowotnej i ambulatoryjnej opieki specjalistycznej a jednocześnie nie wymaga całodobowego nadzoru lekarskiego i pielęgniarskiego realizowanego w trybie stacjonarnym. W ramach projektu zostanie utworzony i wyposażony DDOM w nowo wybudowanym, przystosowany do osób niepełnosprawnych, budynku w Rzeszowie przy ul. Strażackiej. Równolegle będzie można w nim sprawować opiekę nad 10 pacjentami. W DDOM będą realizowane następujące kategorie świadczeń zdrowotnych: - opieka pielęgniarska, w tym edukacja pacjenta dotycząca samoopieki i samopielęgnacji; - doradztwo w doborze odpowiednich wyrobów medycznych; - usprawnianie ruchowe; - stymulacja procesów poznawczych; - terapia zajęciowa; - przygotowanie rodziny i opiekunów pacjenta do kontynuacji opieki (działania edukacyjne).</t>
  </si>
  <si>
    <t>NIEPUBLICZNY ZAKŁAD OPIEKI ZDROWOTNEJ RUDEK GABINETY REHABILITACJI MEDYCZNEJ ANDRZEJ RUDEK</t>
  </si>
  <si>
    <t>POWR.05.02.00-00-0022/15-00</t>
  </si>
  <si>
    <t>KOBIMED - Dzienny Dom Opieki Medycznej</t>
  </si>
  <si>
    <t>  Na bazie posiadanego potencjału lokalowego, kadrowego i społecznego z uwzględnieniem ok 15 letniego doświadczenia w udzielaniu świadczeń medycznych uzyskując dofinansowanie o które aplikujemy Kobimed sp. z o.o. zamierza utworzyć i zapewnić funkcjonowanie Dziennego Domu Opieki Medycznej Kobimed. DDOM Kobimed będzie funkcjonował spełniając wszystkie (lokalowe, sprzętowe,kadrowe i te dotyczące zakresu i poziomu świadczonych usług) wymogi  określone przez Ministerstwo Zdrowia w standardzie dla DDOM. Po dostostosowaniu do potrzeb osób niepełnosprawnych i doposażeniu w odpowiedni sprzęt będziemy świadczyć pełen zakres usług wynikających ze standardu, który w odniesieniu do poszczególnego pacjenta świadczony będzie w czasie i zakresie adekwatnym do jego stanu zdrowia i zidentyfikowanych potrzeb – co ustalane będzie przez zespół terapeutyczny. Zakładamy, iż w okresie realizacji projektu, przez 20 miesięcy świadczeniami usług DDOM Kobimed, w którym stworzonych zostanie 13 miejsc łącznie obejmiemy wsparciem co najmniej 68 osób. Z naszego 15 doświadczenia, wynika, iż potrzeby w zakresie długości udzielania wsparcia sa tak różne i ma na nie wpływ tak wiele czynników że do założeń projektowych przyjęto iż wsparciem zostanie objęta liczba osób skalkulowana wg średniego czasu udzielania świadczeń. jednocześnie uwzględniając potrzeby osób z terenu na którym prowadzimy POZ i przyjety obszar realizacji projektu ( stwarzający dostęp do wsparcia dla osób z miast ościennych do 15 km) i   planowane działania rekrutacyjno- promocyjne wskazana  liczba 68 osó jest realna do osiągnięcia. Uwzględniając wieloletnie doświadczenia i zidentyfikowane wśród dotychczasowych pacjentów potrzeby zakładamy postawić na rehabilitację ruchową i powrót do sprawności po pobycie na oddziałach szpitalnych.  Realizowane działania pozwola na powrót do zdrowia i /lub odpowiednieprzygotowanie pacjenta i jego rodziny do życia z niepełnosprawnością i samoopieki.  </t>
  </si>
  <si>
    <t>"KOBIMED" SPÓŁKA Z OGRANICZONĄ ODPOWIEDZIALNOŚCIĄ</t>
  </si>
  <si>
    <t>POWR.05.02.00-00-0036/15-00</t>
  </si>
  <si>
    <t>Dzienny Dom Opieki Medycznej w Wierzchosławicach - Twoja droga do zdrowia</t>
  </si>
  <si>
    <t xml:space="preserve">CELEM GŁÓWNYM projektu jest poprawa stanu zdrowia i samodzielności życiowej min 90 spośród 100os. niesamodzielnych objętych wsparciem(w tym min 67 spośród 75os.65+)zam. głównie w powiatach: tarnowski,m.Tarnów, dąbrowski,brzeski,bocheński i przygotowanie ich i ich opiekunów do kontynuacji samoopieki/opieki,w tym do życia z niepełnosprawnością poprzez: -utworzenie przez CZT (podm.działaln.leczn.)zgodnie z wymag.Standardu 1-go DDOM w gminie i miejscowości Wierzchosławice w okresie 01.06-30.11.2016 oraz w okresie 01.12.2016-31.05.2018 świadczenieusług: -PROZDROWOTNYCH dla Uczestników Projektu w utworzonym DDOM z 15 zdeinstytucjonalizowanymi miejscami opieki nad os.zależnymi: -EDUKACYJNYCH dla opiekunów UP Uczestnikiem projektu będzie Centrum Zdrowia Tuchów[CZT]-podmiot spełniający kryt.dostępu oraz kryt.premiujące; Osoby korzystające ze wsparcia w DDOM-[UP] to 100 osób niesamodzielnych[60K,40M],w szczególn. os.&gt;65rż. (min 3 UP, tj.75os) spełniających kryt. dostępu zgodnie z wymogami Standardu DDOM, zamieszkujący głównie ww powiaty. REZULTATY PROJ.JAKIE ZOSTANĄ OSIĄGNIĘTE TO: -utworzenie15 zdeinstyt.miejsc opieki nad os.zależnymi w 1utworzonym DDOM; -ukończenie leczenia przez 90UP[54K;36M] spośród 100UP[60K;40M]objętych wsparciem w tym 67UP65+[40K,27M] spośród 75UP[45K,30M] -przygotow. do samoopieki i życia z własną niepełn.90UP[54K;36M]spośród 100UP[60K;40M] objętych wsparciem -uzyskanie pozyt.oceny funkcjonowania DDOM przez min 80%UP lub ich opiekunów -przygotowanie do opieki nad os.niesamodzielnymi i życia z ich niepełnosprawnością min 90% opiekunów spośród tych, którzy wezmą udział w dział.edukacyjnych -Ułatwienie min 90%opiekunów godzenia życia zawod. z rodzinnym. W celu osiągnięcia założ. rezultatów i tym samym osiągnięcia celu gł.w tym celu szczeg. POWER zaplanowano następujące zadania (zgodnie ze stand.DDOM): 1.UTWORZENIE DDOM WIERZCHOSŁAWICE-dostosowanie i doposażenie </t>
  </si>
  <si>
    <t>CENTRUM ZDROWIA TUCHÓW SP. Z O.O.</t>
  </si>
  <si>
    <t>POWR.05.02.00-00-0080/15-01</t>
  </si>
  <si>
    <t>Utworzenie DDOM w SP ZOZ we Włodawie jako kontynuacja leczenia osób starszych niesamodzielnych poprzez realizację świadczeń opiekuńczo-leczniczych i rehabilitacyjnych w celu przywrócenia im sprawności i zdolności funkcjonowania w środowisku.</t>
  </si>
  <si>
    <t>Celem projektu jest utworzenie Dziennego Domu Opieki Medycznej we SP ZOZ we Włodawie. SP ZOZ we Włodawie od wielu lat realizuje świadczenia zdrowotne na podstawie zawartych umów z NFZ o/Lublin. Posiada infrastrukturę dostosowaną do osób niepełnosprawnych ruchowo, kuchnię oraz bogate zaplecze diagnostyczne i wieloletnie doświadczenie na rynku usług medycznych. Dzięki utworzeniu DDOM w strukturze SP ZOZ we Włodowie pacjenci, którzy opuszczają szpital, osoby które w ostatnich 12 miesiącach mieli udzielane świadczenia zdrowotne z zakresu leczenia szpitalnego będą mogły skorzystać z nowej usługi zdrowotnej, która będzie kontynuacją udzielania świadczeń pielegnacyjnych, leczniczych, opiekuńczych, rehabilitacyjnych poza szpitalem. Powstanie nowa projakościowa forma opieki, która zniweluje ograniczenia dostępu do świadczen zdrowotnych. Zlikwidowana zostanie także luka potrzeb w zakresie edukacji rodzin. Możliwość zapewnienia dalszej opieki pielegniarskiej, rehabilitacyjnej, psychologicznej wskazanej grupie pozwoli także skrócic okres hospitalizacji i uwolnić miejsca nowym, potrzebujacym hospitalizacji. Uzyskane rezultaty działań wpłyną na polepszenie sytuacji zdrowotnej i porawią funkcjonowanie w życiu społecznym i zawodowym grupy docelowej w szczególnosci kobiet w powiecie włodawskim. W wyniku projektu powstanie DDOM w strukturach SP ZOZ we Włodawie z 12 zdeinstytucjonalizowanymi miejscami opieki nad osobami zależnymi, 100 pacjentów zostanie objętych opieką i ukończą leczenie, z czego aż 80% będzie zadowolona z funkcjonowania DDOM. W ramach projektu zrealizowane będą dwa zadania. Pierwsze: zakup sprzętu medycznego i wyposażenia oraz drugie: udzielanie świadczeń zdrowotnych osobom niesamodzielnym wymagajacym świadczeń pielegnacyjnych, opiekuńczych, rehabilitacyjnych oraz kontynuacji leczenia nie w ramach hospitalizacji.</t>
  </si>
  <si>
    <t>POWR.05.02.00-00-0129/15-00</t>
  </si>
  <si>
    <t>Dzienny Dom Opieki Medycznej</t>
  </si>
  <si>
    <t>W utworzonym DDOM dostępne będzie 15 miejsc. Projekt zapewni opiekę 60 osobom. Jego celem będzie: -Zapewnienie profesjonalnej opieki w ciągu dnia seniorom, którzy wymagają udzielenia świadczeń z zakresu rehab., ale ze względu na swoje problemy potrzebują również pomocy w codziennym funkcjonowaniu -Uzyskanie minimum samowystarczalności UP -Utrzymanie jak najlepszego zdrowia UP -Poprawa kondycji psychicznej i fizycznej oraz wydolności krążeniowo - oddechowej UP -Zabezpieczenie przed urazami i ich skutkami UP -Modyfikacja stylu życia poprzez obniżenie masy ciała, korektę obciążenia kręgosłupa i przeciążenia stawów UP -Poprawa dostępności łóżek w oddziałach rehabilitacji stacjonarnej, w związku z możliwością objęcia osoby starszej opieką w DDOM Pragniemy zapewnić ciekawie zorganizowany czas, który przede wszystkim pozwoli na poprawę kondycji fizycznej (zajęcia rehabilitacyjne) oraz zajęcia wspomagające aktywność seniorów. Poprzez realizację proj. chcemy, aby seniorzy w dalszym ciągu mogli aktywnie brać udział w codziennym życiu i byli świadomymi uczestnikami zmieniającego się świata. DDOM wypełni lukę pomiędzy opieką szpitalną i domową. Będzie miejscem, w którym udziela się świadczeń rehabilitacyjnych, pomocy i zapewnia możliwość spędzenia czasu os. starszym, które nie wymagają opieki całodobowej, ale ze względu na swoje problemy potrzebują asysty w codziennym funkcjonowaniu, które nie wiedzą co zrobić z czasem wolnym i jak go wykorzystać, aby zachować sprawność fizyczną oraz nawiązać kontakt z otoczeniem zewnętrznym. W DDOM zapewnimy: -Opiekę wykwalifikowanego personelu medycznego (lekarz, pielęgniarka, fizjoterapeuta, terapeuta zajęciowy, logopeda) -Uczestnictwo w gr. zajęciach terapeutycznych,cel: utrzymanie sprawności psychofizycznej -Codzienną gimnastykę i rehabilitację usprawniającą -Wyżywienie zgodnie z indywidualnymi zaleceniami dietetycznymi -Działani</t>
  </si>
  <si>
    <t>KRAKOWSKIE CENTRUM REHABILITACJI I ORTOPEDII</t>
  </si>
  <si>
    <t>POWR.05.02.00-00-0139/15-00</t>
  </si>
  <si>
    <t>Cel główny projektu: Wsparcie dezinstytucjonalizacji opieki nad osobami zależnymi, poprzez utworzenie DDOM, jako alternatywnej formy opieki dla 60 osób niesamodzielnych (42 K i 18 M), w tym co najmniej 45 (32 K i 13 M) osób starszych powyżej 65 r.ż z województwa pomorskiego do dnia 31.08.2018 roku. Okres realizacji projektu: 01.06.2016 - 31.08.2018 r. Obszar realizacji: województwo pomorskie.  Projekt ma na celu poprawę jakości funkcjonowania systemu ochrony zdrowia w zakresie opieki nad osobami niesamodzielnymi, w szczególności osobami starszymi, poprzez przygotowanie i wdrożenie nowych rozwiązań organizacyjnych, umożliwiających rozwój form świadczeń zdrowotnych. Cel główny realizowany będzie poprzez osiąganie celów pośrednich, którymi są: poprawa jakości zarządzania finansowego w ochronie zdrowia poprzez wdrożenie efektywnych kosztowo rozwiązań w zakresie medycznej opieki pozaszpitalnej, rozwój sektora usług medycznych świadczonych w warunkach zbliżonych do domowych, rozwój nowych form dziennej opieki nad osobami niesamodzielnymi, poprawa stanu zdrowia osób niesamodzielnych, zmniejszenie liczby i czasu trwania nieuzasadnionych medycznie hospitalizacji wśród osób niesamodzielnych, zwiększenie dostępności do świadczeń opieki zdrowotnej realizowanych w warunkach ambulatoryjnych, rozwój wsparcia opiekunów osób niesamodzielnych (edukacja, wsparcie psychologiczne). Realizacja projektu i siągnięcie celu głównego tj. utworzenie DDOM z 15 miejscami opieki nad osobami zależnymi, w którym świadczone będa usługi najwyższej jakości. Utworzony DDOM ułatwi dostęp do niedrogi, trwałych oraz wysokiej jakości usług zdrowotnych. W ramach projektu zaplanowano następujące zadania: 1. Dostosowanie i doposażenie w sprzęt pomieszczeń przeznaczonych bezpośrednio na DDOM. 2. Prowadzenie Dziennego Domu Opieki Medycznej (zgodnie ze standardem DDOM). 3. Działania edukacyjne skierowane do rodziny i opiekunów pacjenta przygotowujące ich do k</t>
  </si>
  <si>
    <t>CARITAS ARCHIDIECEZJI GDAŃSKIEJ</t>
  </si>
  <si>
    <t>POWR.05.02.00-00-0009/15-00</t>
  </si>
  <si>
    <t>Poprawa opieki nad osobami zależnymi poprzez utworzenie i prowadzenie domu dziennej opieki medycznej na ul. Warszawskiej w Zgorzelcu</t>
  </si>
  <si>
    <t>Głównym celem przedmiotowego Projektu, do którego osiągnięcia zmierza Beneficjent jest wsparcie deinstytucjonalizacji opieki nad osobami zależnymi, poprzez wzmocnienie i rozwój systemu opieki zdrowotnej dla osób niesamodzielnych, w tym osób starszych, w szczególności powyżej 65 roku życia w powiecie zgorzeleckim, lubańskim, bolesławieckim oraz lwóweckim, dzięki utworzeniu oraz prowadzeniu domu dziennej opieki medycznej. Liczba zdeinstytucjonalizowanych miejsc opieki nad osobami zależnymi, które zostały utworzone w ramach programu liczba pacjentów objętych opieką, którzy ukończyli leczenie Procent osób korzystających z usług dziennego domu opieki medycznej, którzy pozytywnie oceniają jego funkcjonowanie Wsparcie udzielane jest osobom niesamodzielnym, w szczególności osoby powyżej 65 r.ż., których stan zdrowia nie pozwala na pozostawanie wyłącznie pod opieką POZ i AOS, a jednocześnie nie wymagają całodobowego nadzoru specjalistycznego realizowanego w trybie stacjonarnym. W ramach realizowanego projektu grupą docelową będą osoby mające prawo do świadczeń opieki zdrowotnej finansowanych ze środków publicznych na zasadach określonych w przepisach ustawy z dnia 27 sierpnia 2004 r. o świadczeniach opieki zdrowotnej finansowanych ze środków publicznych (Dz. U. z 2008 r. Nr 164, poz. 1027, z późn. zm.). Kolejną grupą docelową w projekcie będą rodziny i opiekunowie pacjenta (mężczyźni/kobiety) przygotowujący się do kontynuacji opieki nad osobą niesamodzielną. Główne zadania, które zostaną zrealizowane w ramach projektu to:wykonanie prac projektowych oraz budowlanych wraz z instalacją windy;doposażenie domu dziennej opieki medycznej w sprzęt medyczny potrzebny do funkcjonowania;świadczenie usług pielęgnacyjnych, opiekuńczych oraz rehabilitacyjnych;kontynuacja leczenia w ramach DDOM zgodnie z przyjętymi warunkami;działania edukacyjne skierowane do rodziny i opiekunów pacjenta przygotowujących ich do kontynuacji opieki nad osobą z</t>
  </si>
  <si>
    <t>POWR.05.02.00-00-0088/15-00</t>
  </si>
  <si>
    <t>Przyjazny DDom</t>
  </si>
  <si>
    <t>Projekt zakłada utworzenie i funkcjonowanie  DDOM w Bytomiu  w dzielnicy Rozbark.  Celem proj jest  powstanie miejsca dziennej opieki medycznej spełniającego standardy DDOM  określone przez Ministerstwo Zdrowia oraz poprawa samodzlelności i  zdrowia  min 60 osób (gł osób po 65 rż ),głównie mieszk Bytomia, niesamodzielnych i starszych, w tym 40K  i 20M,  po przebytej hospitalizacji (w okresie do 12 m-cy przed przystąpieniem do projektu) poprzez  udzielenie im wsparcia medycznego i psychologicznego, w okresie od  X2016 do 30.IV 2018. Każdy z pacjentów otrzyma profesjonalną, zintegrowaną opiekę med. i  psychol przez  okres 90-120 dni, adekwatnie do stanu zdr . i postępów w leczeniu. Wsparcie obejmuje: usługi opiekuńcze, pielęgnacyjne, rehabilitacyjne, kontynuację leczenia  (w zależności od zdiagnozow. potrzeb i opracowanego dla kazdego pacjenta indywidualnego planu terapii). Wsparcia udzielac będzie kompletny interdyscyplinarny zespól terapeutyczny: rehabilitant , fizjoterapeuta, geriatra, farmaceuta., dietetyk, logopega, fizjoterapuci, pielegniarki, opiekum med, terapeuta zjęciowy. Monitorowany będzie postęp w leczeniu. W ramach rehabilit leczniczej dla pacjentów dostępne zabiegi z kinezyerapii,masaz , elektrolecznictwo, leczenie polem elektromagnetycznym, śwatłolecznictwo , termoteraia, krioterapia.  DDOM bedzie dostępny od 7:30-15:30 w dni rob, i dysponował 12 miejscami. Pacjenci będą mogli pzrebywać w DDOM  do 8 godz dziennie, (uzależ od stanu zdrowia, zalecen lek.) Wsparciem zostaną objęte też rodziny/ opiekunowie w zakresie edukacji nt kontynuowania opieki nad osobą niesamodzielną . W celu realizacji ww zadania, do pażdzernika 2016 obiekt zostanie dostosowany do potrzeb osob niesamodzielnych i starszych , ON przez właściwe zaaranżowaie przestrzeni i wyposażenie, zuupelniony bedzie sprzet rehabilitacyjny. Rekrutacja ciągła, przyjecia cyklicznie, zalez od dostępnych miejsc.  </t>
  </si>
  <si>
    <t>SAR SPÓŁKA JAWNA</t>
  </si>
  <si>
    <t>POWR.05.04.00-00-0058/15-01</t>
  </si>
  <si>
    <t>Wyższe kwalifikacje gwarancją sukcesu zawodowego - kursy specjalistyczne i kwalifikacyjne dla Pielęgniarek i Pielęgniarzy</t>
  </si>
  <si>
    <t>Głównym celem proj. jest podniesienie kwalifikacji Pielęgniarek/Pielęgniarzy i Położnych zgodnie z tendencjami zachorowalności oraz tendencjami demograficznymi poprzez realizację 6 kursów specjalistycznych i 3 kwalifikacyjnych według katalogu kursów (wg. regulaminu niniejszego konkursu) dla 2000 uczestników w woj. pomorskim, kujawsko-pomorskim, warmińsko-mazurskim, zachodniopomorskim i podlaskim. Wszystkie kursy odbywać się będą w siedzibach Uczelni i/lub Instytucji szkol. poszczególnych woj., w terminach uzgodnionych z Beneficjentami według ustalonego harmonogramu, zgodnego z opisem działań w proj., zajęcia praktyczne natomiast w zgodnych z wymogami (załącznik do regulaminu konkursu) placówkach medycznych. Wszystkie siedziby Uczelni są dostosowane do potrzeb osób z niepełnosprawnością. Rezultatem proj. będzie uzyskanie dyplomów kursów specjalistycznych lub kursów kwalifikacyjnych przez 2000 osób, 360 M oraz 1640 K.</t>
  </si>
  <si>
    <t>POWIŚLAŃSKA SZKOŁA WYŻSZA</t>
  </si>
  <si>
    <t>POWR.05.02.00-00-0040/15-00</t>
  </si>
  <si>
    <t>Utworzenie Dziennego Domu Opieki Medycznej w Wysowej-Zdroju</t>
  </si>
  <si>
    <t>Projekt ma na celu utworzenie Dziennego Domu Opieki Medycznej w Wysowej-Zdroju, miejscowości uzdrowiskowej z tradycjami, dysponującej leczniczą wodą o unikalnych w skali całej Polski, właściwościach i składzie. DDOM zostanie zlokalizowany w wydzielonej cześci budynku szpitala uzdrowiskowego Beskid, w Wysowej-Zdroju. Obiekt jest w pełni przystosowany do korzystania przez osoby niepełnosprawne, posiada pełne zaplecze rehabilitacyjne i doświadczoną kadrę. Łącząc potencjał, doświadczenie i wiedzę naszą jako POZ oraz Partnera Uzdrowisko Wysowa S.A. stworzymy DDOM z 15 miejscami opieki nad osobami zależnymi. DDOM będzie czynny od godz.7.00 do 17.00. W ramach DDOM będziemy oferować transport pacjentów do i z DDOM. Posiadamy zasoby ludzkie wymagane i opisane w załączniku 12 do regulaminu konkursu, zatem jesteśmy w pełni gotowi do realizacji projektu. W ramach realizacji projektu konieczne będzie adaptowanie pomieszczeń dedykowanych dla DDOM - budowa pokoju z dwoma łóżkami, dla osób leżacych, jednej toalety, której brakuje, aby zapewnić standardy DDOM, aneksu kuchennego dostępnego dla uczestników projektu. W ramach realizacji projektu wyposażymy te pomieszczenia. Na fazę przygotowania przewidujemy 3 miesiace - od lipca do końca września 2016 roku. Od 1 października 2016 roku planujemy uruchomić DDOM w Wysowej-Zdroju i rozpocząć świadczenie usług w ramach DDOM. W ramach DDOM będziemy oferować działania edukacyjne skierowane do rodzin i opiekunów pacjentów.W sumie planujemy przeszkolić min. 70 osób. Aby realizacja projektu przebiegała sprawnie już od miesiąca sierpnia 2016 rozpoczniemy akcję informacyjną o planowanym  w paźdierniku uruchomieniu DDOM w Wysowej. Informacja ta znajdzie się na naszej i Partnera stronie inetenretowej, wydrukujemy ulotki i plakaty i umieścimy je we wszystkich naszych oddziałach (Barcice, Nowy Sącz, Wysow Zdrój), ulotki będziemy również dystrybuować w szpitalach i ośrodkach opieki społecznej.</t>
  </si>
  <si>
    <t>JADWIGA GRĄDALSKA NIEPUBLICZNY ZAKŁAD OPIEKI ZDROWOTNEJ MEDYK</t>
  </si>
  <si>
    <t>POWR.05.02.00-00-0050/15-00</t>
  </si>
  <si>
    <t>Utworzenie dziennego domu opieki medycznej na terenie miasta Zabrze w celu poprawy jakości życia osób niesamodzielnych poprzez ich powrót do sprawnego funkcjonowania oraz umożliwienie rodzinom prowadzenia aktywnego życia zawodowego</t>
  </si>
  <si>
    <t>Przedmiotem projektu jest utworzenie dziennego domu opieki medycznej, który zostanie wyodrębiony ze struktur organizacyjnych spółki REVITAMED funkcjonującej od 15 lat jako podmiot leczniczy na terenie miasta Zabrze. Głównym celem projektu jest poprawa jakości życia osób niesamodzielnych i ich rodzin poprzez usprawnienie powrotu pacjentów do zdrowia dzięki stymulacji procesów poznawczych i stymulacji ruchowej, a także edukacji rodzin w zakresie efektywnej opieki nad osobą zależną, co umożliwi samodzielne funkcjonowanie pacjenta oraz rozpoczęcie lub utrzymanie aktywności zawodowej rodzin. Projekt skierowany jest do osób przebywających na terenie woj. śląskiego, głównie z obszaru: Zabrza, Gliwic, Bytomia i Rudy Śląskiej, których stan zdrowia wymaga wzmożonej opieki pielęgniarskiej, kompleksowych działań usprawniających i przeciwdziałających postępującej niesamodzielności oraz edukacji zdrowotnej. Co najmniej 75% uczestników projektu będą stanowiły osoby powyżej 65 roku życia. W ramach realizacji projektu zrealizowane zostaną 3 główne zadania: 1.Zadania związane z wyposażeniem pomieszczeń przeznaczonych do prowadzenia dziennego domu opieki medycznej. 2.Prowadzenie dziennego domu opieki medycznej. 3.Działania edukacyjne.   Głównymi rezultatami projektu będą: -wsparcie podmiotu leczniczego, z którego struktur zostanie utworzony DDOM, -utworzenie 13 zdeinstytucjonalizowanych miejsc opieki nad osobami zależnymi, -ukończenie leczenia dążącego do uzyskania sprawności przez co najmniej 78 pacjentów w okresie realizacji projektu, -zadowolenie co najmniej 85% pacjentów i ich rodzin z utworzenia i funkcjonowania DDOM, -nabycie wiedzy i umiejętności w opiece nad osobą niesamodzielną przez rodziny pacjentów uczestniczących w projekcie, co umożliwi im rozpoczęcie lub utrzymanie aktywnego życia zawodowego.    </t>
  </si>
  <si>
    <t>REVITAMED SP. Z O.O.</t>
  </si>
  <si>
    <t>POWR.05.02.00-00-0085/15-00</t>
  </si>
  <si>
    <t>Dzienny Dom Opieki Medycznej "Familia"</t>
  </si>
  <si>
    <t>Celem głównym projektu jest deinstytucjonalizacja opieki nad 60 osobami zależnymi (36 K, 24M) z obszaru całej Polski w okresie: 01.06.2016-31.05.2018 poprzez rozwój alternatywnych form opieki nad osobami niesamodzielnymi, w szczególności osobami starszymi, w tym pow. 65 r.ż. (45 os.; 27K, 18M) przez jeden podmiot leczniczy NZOZ FAMILIA,  tworzący 15 miejsc opieki w DDOM w Siemianowicach Śląskich.  Rezultatem projektu będzie utworzenie przez Grupową Praktykę Lekarzy Rodzinnych „FAMILIA” Sp. z o.o. w partnerstwie ze Stowarzyszeniem Chorych na Stwardnienie Rozsiane ich Opiekunów i Przyjaciół 15 miejsc w DDOM w Siemianowicach Śl. (woj. śląskie), który zapewni zdeinstytucjonalizowaną opiekę 60 osobom zależnym (36 kobietom i 24 mężczyzną) w tym 45 osobom powyżej 65 roku życia. Grupa docelowa to podmiot leczniczy Wnioskodawcy, pacjenci DDOM oraz rodziny i opiekunowie tych pacjentów. Projekt dotyczy adaptacji (remontu) pomieszczeń i wyposażenia ich w sprzęt niezbędny do prowadzenia działalności leczniczej przez DDOM oraz funkcjonowanie utworzonego DDOM w Siemianowicach Śl. w obiekcie udostępnionym na cele projektu przez Partnera.</t>
  </si>
  <si>
    <t>GRUPOWA PRAKTYKA LEKARZY RODZINNYCH "FAMILIA" SPÓŁKA Z OGRANICZONĄ ODPOWIEDZIALNOŚCIĄ</t>
  </si>
  <si>
    <t>POWR.05.02.00-00-0008/15-00</t>
  </si>
  <si>
    <t>Dzienny Dom Opieki Medycznej w Krakowie</t>
  </si>
  <si>
    <t>Celem projektu „Dzienny Dom Opieki Medycznej w Krakowie” jest stworzenie i wdrożenie rozwiązań zapewniających opiekę osobom niesamodzielnym, zwłaszcza po 65 r.ż., których stan zdrowia nie pozwala na pozostawanie wyłącznie pod opieką podstawowej i ambulatoryjnej opieki, a jednocześnie nie wymaga opieki całodobowej. Cel ten zostanie osiągnięty poprzez utworzenie dziennego domu opieki medycznej, w ramach którego zapewnione zostaną: opieka pielęgniarska, doradztwo medyczne, usprawnienia ruchowe, stymulacja procesów poznawczych, terapia zajęciowa oraz przygotowanie rodziny i opiekunów do kontynuacji opieki poprzez działania edukacyjne. Projekt realizowany będzie w okresie od 1 kwietnia 2016 do 31 marca 2018. Opieka w DDOM zapewniona zostanie min. 60 pacjentom w okresie od października 2016 do marca 2018. W ramach projektu przewidziano następujące działania: 1. Dostosowanie i doposażenie pomieszczeń przeznaczonych bezpośrednio na DDOM 2. Prowadzenie dziennego domu opieki medycznej polegające na zapewnieniu usług pielęgniarskich, opiekuńczych, rehabilitacyjnych oraz konsultacji lekarskich, 3. Działania edukacyjne skierowane do rodziny i opiekunów pacjenta, umożliwiające kontynuację opieki po opuszczeniu DDOM Rezultatem projektu będzie: - przeprowadzenie minimum 60 całościowych ocen geriatrycznych - przygotowanie i realizacja minimum 60 Indywidualnych Planów Wsparcia, - utworzenie 12 zdeinstytucjonalizowanych miejsc nad osobami zależnymi, - minimum 60 osób otrzyma opiekę w DDOM majacą na celu poprawę możliwości samodzielnego funkcjonowania w trakcie trwania projektu - minimum 60 opiekunow osób zależnych skorzysta z działań edukacyjnych mających na celu przygotowanie do kontynuacji opieki nad osobami niesamodzielnymi.    </t>
  </si>
  <si>
    <t>ZAKŁAD OPIEKUŃCZO-LECZNICZY W KRAKOWIE</t>
  </si>
  <si>
    <t>POWR.05.02.00-00-0071/15-00</t>
  </si>
  <si>
    <t>Dzienny Dom Opieki Medycznej w Limanowej</t>
  </si>
  <si>
    <t>Projekt realizowany jest przez NZOZ Przychodnia Lekarska Szot Lesław z Limanowej w partnerstwie z Fundacją Rozwoju Regionalnego Viribus Unitis. Jego celem jest deinstytucjonalizacja opieki nad osobami zależnymi (w tym osobami powyżej 65 roku życia) z powiatu limanowskiego i nowosądeckiego przez utworzenie i prowadzenie Dziennego Domu Opieki Medycznej (DDOM) w Limanowej. Realizowane zadania: -utworzenie, dostosowanie i doposażenie DDOM z 10 miejscami dla pacjentów -realizowanie świadczeń zdrowotnych dla ogółem 60 osób -prowadzenie 54 szkoleń dla rodzin/opiekunów przygotowujących do kontynuacji opieki nad osobą niesamodzielną Proj.skierowany jest do 60 osób niesamodzielnych (25K,35M) (w tym co najmniej 75% osób powyżej 65 r.życia), w tym osoby niepełnosprawne, zamieszkujących na terenie powiatu limanowskiego lub nowosądeckiego,których stan zdrowia nie pozwala na pozostawanie wyłącznie pod opieką podstawowej opieki zdrowotnej i ambulatoryjnej opieki specjalistycznej, a jednocześnie nie wymagających całodobowego nadzoru lekarskiego i pielęgniarskiego realizowanego w trybie stacjonarnym,spełniających m.in.następujące warunki-są to osoby: -bezpośrednio po przebytej hospitalizacji, których stan zdrowia wymaga wzmożonej opieki pielęgniarskiej, nadzoru nad terapią farmakologiczną, kompleksowych działań usprawniających i przeciwdziałających postępującej niesamodzielności,wsparcia i edukacji zdrowotnej,doradztwa w zakresie organizacji opieki i leczenia os.niesamodzielnej -którym w okresie ostatnich 12 miesięcy udzielone zostały świadczenia zdrowotne z zakresu leczenia szpitalnego -wymagające,ze względu na stan zdrowia,świadczeń pielęgnacyjnych, opiekuńczych i rehabilitacyjnych,kontynuacji leczenia, a niewymagające hospitalizacji w oddziale szpitalnym,które w ocenie skalą poziomu samodzielności (skala Barthel) otrzymają 40-65 punktów -mające prawo do świadczeń opieki zdrow.finans.ze środków publicznych. Założo</t>
  </si>
  <si>
    <t>NIEPUBLICZNY ZAKŁAD OPIEKI ZDROWOTNEJ PRZYCHODNIA LEKARSKA SZOT LESŁAW</t>
  </si>
  <si>
    <t>POWR.05.02.00-00-0120/15-00</t>
  </si>
  <si>
    <t>Szpital Środowiskowy dla Międzyrzecczyzny</t>
  </si>
  <si>
    <t>"Szpital Środowiskowy dla Międzyrzecczyzny" to projekt utworzenia testowego, pilotażowego rozwiązania szpitala środowiskowego (dziennego domu opieki medycznej, DDOM) na terenie SPZOZ w Międzyrzecu Podlaskim - w kompleksie szpitala powiatowego. SPZOZ w Międzyrzecu Podlaskim jest jedynym szpitalem powiatowym w powiecie bialskim, woj. lubelskie, m. in. z oddziałami rehabilitacji, chirurgii i chirurgii ortopedycznej i (największym) oddziałem chorób wewnętrznych (wcześniej chorób przewlekłych), funkcjonujący od wielu lat, działajacy dla mieszkańców miasta i gminy Międzyrzec, powiatu bialskiego i innych osób. Strategia rozwoju szpitala polega na rozbudowie świadczeń rehabilitacyjnych (oddział rehabilitacji, rehabilitacja ambulatoryjna i poradnia specjalistyczna) i opiekuńczych (w realizacji zakład opieki leczniczej). SPZOZ w Międzyrzecu  dysponuje infrastrukturą w jednoadresowym kompleksie szpitala (zapewni wszystkie działania terapeutyczne i diagnostyczne DDOM i pobyt w warunkach zbliżonych do domowych), posiada kadrę specjalistyczną (terapeutyczną i zarządzającą), a populacja pacjentów (profil demograficzny i epidemiologiczny, a także cechy, potrzeby i oczekiwania środowiskowe) wskazują na silną potrzebę realizacji tego rozwiązania, z kontynuacją po zakończeniu pilotażu, jako świadczenia gwarantowanego, w ramach dofinansowania ze środków regionalnego programu operacyjnego i poprzez zapewnianie dostępu do trwałych rezultatów projektu (sprzętu, infrastruktury i wypracowanych standardów postepowania oraz rozwiązań organizacyjnych) dla osób spełniających kryteria włączenia, w tym osób niepełnosprawnych i niesamodzielnych, w większości starszych, bez względu na płeć. Dla właściwej realizacji projektu jako partnerzy będą uczestniczyć: Gmina Miedzyrzec (partner środowiskowy, znający potrzeby i potrafiący prowadzić działania środowiskowe) i AWF w Warszawie (partner merytoryczny, wzmacniajacy jakość działań zespołu terapeutycznego i edukacji zdrowotnej)</t>
  </si>
  <si>
    <t>SAMODZIELNY PUBLICZNY ZAKŁAD OPIEKI ZDROWOTNEJ W MIĘDZYRZECU PODLASKIM</t>
  </si>
  <si>
    <t>POWR.05.02.00-00-0037/15-01</t>
  </si>
  <si>
    <t>Stworzenie przez CMP Sp. zo.o. DDOM stanowiącego formę opieki skierowanej do osób niesamodzielnych, w szczególności do osób powyżej 65 r.ż., których stan zdrowia nie pozwala na pozostawanie wyłącznie pod opieką podstawowej opieki zdrowotnej i ambulatoryjnej opieki specjalistycznej, a jednocześnie nie wymaga całodobowego nadzoru lekarskiego i pielęgniarskiego realizowanego w trybie stacjonarnym</t>
  </si>
  <si>
    <t>CEL OGÓLNY PROJEKTU: stworzenie DDOM stanowiącego formę opieki skierowanej do osób niesamodzielnych, w szczególności do osób powyżej 65 r.ż., których stan zdrowia nie pozwala na pozostawanie wyłącznie pod opieką podstawowej opieki zdrowotnej i ambulatoryjnej opieki specjalistycznej, a jednocześnie nie wymaga całodobowego nadzoru lekarskiego i pielęgniarskiego realizowanego w trybie stacjonarnym GŁÓWNE REZULTATY, KTÓRE ZOSTANA OSIĄGNIĘTE DZIĘKI REALIZACJI PROJEKTU -liczba zdeinstytucjonalizowanych miejsc opieki nad osobami zależnymi, które zostały utworzone w ramach projektu- 10 szt Wsk standardu DDOM: -liczba pacjentów, którzy zostaną objęci opieką i ukończą leczenie – 60 osób na projekt -odsetek osób korzystających z usł DDOM pozytywnie oceniającego funkcjonowanie DDOM-min.80% GR. DOCELOWA (UCZESTNICY) PROJEKTU Wnioskodawca jako podmiot leczniczy oraz osoby korzystające ze wsparcia w DDOM spełniające kryteria: -pacjenci bezpośrednio po przebytej hospitalizacji, których stan zdrowia wymaga wzmożonej opieki pielęgniarskiej, nadzoru nad terapią farmakologiczną, kompleksowych działań usprawniających i przeciwdziałających postępującej niesamodzielności oraz wsparcia i edukacji zdrowotnej, a także doradztwa w zakresie organizacji opieki i leczenia osoby niesamodzielnej; -pacjenci, którym w okresie ostatnich 12 miesięcy udzielone zostały świadczenia zdrowotne z zakresu leczenia szpitalnego GŁÓWNE ZADANIA KTÓRE ZOSTANA ZREALIZOWANE W RAMACH PROJEKTU: a) dostosowanie i doposażenie w sprzęt pomieszczeń przeznaczonych bezpośrednio na DDOM b) prowadzenie dziennego domu opieki medycznej oraz działania edukacyjne skierowane do rodziny i opiekunów pacjenta przygotowujących ich do kontynuacji opieki nad osobą niesamodzielną.</t>
  </si>
  <si>
    <t>CENTRUM MEDYCYNY PROFILAKTYCZNEJ SPÓŁKA Z OGRANICZONĄ ODPOWIEDZIALNOŚCIĄ</t>
  </si>
  <si>
    <t>POWR.05.02.00-00-0138/15-00</t>
  </si>
  <si>
    <t>Utworzenie i prowadzenie Dziennego Domu Opieki Medycznej ETER-MED dla osób niesamodzielnych, przede wszystkim po 65 roku życia, które ze względu na wiek, czy niepełnosprawność potrzebują pomocy w codziennym funkcjonowaniu.</t>
  </si>
  <si>
    <t>Otwarcie DDOM przez NZOZ ETER-MED i przyjęcie pierwszych pacjentów odbędzie się 2 stycznia 2017 roku, działalność będzie utrzymywana zgodnie z regulaminem do końca czerwca 2018 roku oraz przez okres zapewnienia trwałości projektu. Projekt zostanie skierowany do seniorów pragnących spędzić czas w godnych i komfortowych warunkach z zapewnieniem profesjonalnej opieki medycznej. Naszym celem jest pomoc osobom starszym w akceptacji postępującej niepełnosprawności, w regeneracji sił po przebytej hospitalizacji i w poprawieniu ogólnego stanu zdrowia. Zaproponujemy pensjonariuszom między innymi diagnostykę medyczno – psychologiczno – pedagogiczną, rehabilitację usprawniającą, rehabilitację ogólnospołeczną (integracja w grupie rówieśniczej, integracja ze środowiskiem lokalnym), zajęcia edukacyjne (profilaktyka geriatryczna),kółka zainteresowań (wokalne, filmowe, kółko teatralne, zajęcia kulinarne). Pragniemy również zapobiec ówczesnej izolacji seniorów od społeczeństwa i wesprzeć dzieci, które opiekują się rodzicami, aby mogły godzić życie zawodowe i prywatne z mieszkaniem z niesamodzielnym rodzicem. Tworząc DDOM zaproponujemy także nowe miejsca pracy dla pracowników służby zdrowia i pokażemy tym samym, że w związku ze stale rosnącym wskaźnikiem wskazującym na wydłużenie średniej długości życia i co za tym idzie zwiększeniu liczby ludności w starszym wieku, rośnie zapotrzebowanie zatrudniania osób wykształconych w dziedzinach geriatrii, czy fizjoterapii.</t>
  </si>
  <si>
    <t>NIEPUBLICZNY ZAKŁAD OPIEKI ZDROWOTNEJ ETER-MED SPÓŁKA Z OGRANICZONĄ ODPOWIEDZIALNOŚCIĄ</t>
  </si>
  <si>
    <t>POWR.05.02.00-00-0073/15-00</t>
  </si>
  <si>
    <t>Poprawa jakości życia osób niesamodzielnych, w tym szczególnie osób starszych, poprzez utworzenie DDOM przy NZOZ MOŻ-MED w Poddębicach</t>
  </si>
  <si>
    <t>Celem głównym proj. jest poprawa jakości funkcjonowania systemu ochrony zdrowia w województwie łódzkim w zakresie opieki nad 60 (42K/18M) osobami niesamodzielnymi (w tym w szczególności osobami w wieku 65+) poprzez działanie DDOM utworzonego w NZOZ MOŻ-MED w Poddębicach oferującego kompleksowe, efektywne kosztowo, wysokiej jakości świadczenia zdrowotne. Cel główny zost. osiągnięty do 30.06.2018r. Główne rezultaty: -Utworzenie 10 zdeinstytucjonalizowanych miejsc opieki nad osobami zależnymi. -Pozytywna ocena funkcjonowania opieki medycznej w DDOM. -Poprawa stanu zdrowia i samodzielności życiowej pacjentów. Grupę doc. stanowią os. niesamodzielne, których stan zdrowia nie pozwala na pozostawanie wył. pod opieką podst. opieki zdrow. i ambulatoryjnej opieki spec., które nie wymagają całodobowego nadzoru lekarskiego i pielęgniarskiego real. w trybie stacjonarnym. Proj. obejmie 60os.(42K/18M), w tym min. 45os.(32K/13M), z grupy 65+ zamieszkujący teren woj. łódzkiego. Będą to: -pacjenci bezp. po przebytej hospitalizacji i/lub pacjanci, którym w okresie ostatnich 12 m-cy udzielone zostały świad. zdrow. z zakresu leczenia szpitalnego; -os. o skali poz. samodzielności (skala Barthel) 40-65 punktów; -os. mające prawo do świadczeń opieki zdrow. finan. ze środ. publ. Główne zadania: -Dostosowanie pomieszczeń DDOM do potrzeb pacjentów (zakup i montaż windy) oraz zakup sprzętu do rehabilitacji (pole magnetyczne); -Prowadzenie DDOM, w tym kompleksowa opieka: pielęgnacyjna, pielęgniarska, lekarska, dietetyczna, psychologiczna, logopedyczna, terapeutyczna, farmaceutyczna, rehabilitacyjna, i edukacyjna; -Ponadnormatywne (nieodpłatne formy) wsparcia (usprawnianie ruchowe w parku i salkach, korz. z pijalni wód termalnych, zajęcia komputerowe, zaj. artystysczne i terapeutyczne); -Edukacja rodziny/opiekunów  mająca na celu przyg. do życia z osobą niesamodzielną, pielęgnacji, a także współuczestnictwa w procesie</t>
  </si>
  <si>
    <t>NIEPUBLICZNY ZAKŁAD OPIEKI ZDROWOTNEJ „MOŻ-MED” S.J. MOŻDŻAN</t>
  </si>
  <si>
    <t>POWR.05.02.00-00-0142/15-00</t>
  </si>
  <si>
    <t>Utworzenie, uruchomienie i prowadzenie Dziennego Domu Opieki Medycznej w Stobrawskim Centrum Medycznym Sp. z o.o. w Kup, mającego na celu kontynuację leczenia osób w wieku senioralnym w warunkach zbliżonych do domowych, jako alternatywna forma opieki nad osobami niesamodzielnymi.</t>
  </si>
  <si>
    <t>Celem projektu jest utworzenie, uruchomienie i prowadzenie ośrodka typu "Dzienny Dom Opieki Medycznej" (DDOM) w Stobrawskim Centrum Medycznym sp. z o.o. Rezultatem działalności DDOM będzie poprawa jakości funkcjonowania systemu ochrony zdrowia w zakresie opieki nad osobami niesamodzielnymi, w szczególności osobami w podeszłym wieku, poprzez przygotowanie i wdrożenie rozwiązań organizacyjnych w systemie ochrony zdrowia ułatwiających dostęp do niedrogich, trwałych oraz wysokiej jakości usług zdrowotnych. Pacjentami DDOM będą osoby niesamodzielne w podeszłym wieku (głównie powyżej 65 roku życia), których stan zdrowia nie wymaga całodobowej hospitalizacji, a pozostawanie wyłącznie pod opieką ambulatoryjną jest nie wystarczające. Do pacjentów DDOM zaliczamy osoby bezpośrednio po przebytej hospitalizacji, które nadal wymagają wzmożonej opieki pielęgniarskiej, a także wymagają działań usprawniających prowadzonych m.in. przez fizjoterapeutów oraz osoby, które w okresie ostatnich 12 miesięcy były hospitalizowane. Realizacja projektu DDOM przyczyni się do wdrożenia nowych korzystnych kosztowo rozwiązań dotyczących medycznej opieki pozaszpitanej oraz zwiększenia dostępności do świadczeń opieki zdrowotnej realizowanych w warunkach ambulatoryjnych. Pozytywne odzwierciedlenie zauważymy także w rozwoju sektora usług medycznych, świadczonych w warunkach zbliżonych do domowych - oraz polepszenia stanu zdrowia osób niesamodzielnych. Projekt włączony będzie do pilotażowego wdrożenia i testowania standardów dotyczących tworzenia i funkcjonowania dziennych domów opieki medycznej, którego dalszym celem jest ewentualne włączenie finansowania tego typu świadczeń do świadczeń gwarantowanych.</t>
  </si>
  <si>
    <t>STOBRAWSKIE CENTRUM MEDYCZNE SP. Z O.O.</t>
  </si>
  <si>
    <t>POWR.05.02.00-00-0096/15-00</t>
  </si>
  <si>
    <t>Zaopiekuj się mną! SPZZOZ w Żurominie naprzeciw potrzebom osób niesamodzielnych, zwłaszcza w wieku 65+</t>
  </si>
  <si>
    <t>Celem projektu jest rozwój alternatywnych form opieki, którą objętych będzie 67 osób niesamodzielnych (szczególnie starszych) przebywającym w powiecie żuromińskim w ramach pobytu w nowoutworzonym Dziennym Domu Opieki Medycznej, a także przez realizację cyklu edukacyjnego skierowanego do rodzin i opiekunów pacjentów. Grupa docelowa. Osoby starsze, niesamodzielne (40-65 pkt w skali Barthel), które nie wymagają leczenia szpitalnego ani paliatywnego, ich rodziny, opiekunowie, a także SP ZZOZ w Żurominie - jako beneficjent stanowią grupę odbiorców, do których kierowane są działania.  Projekt będzie realizowany w Żurominie, przy ul. Szpitalnej 56 i w jego rezultacie: • zostanie utworzone 14 miejsc pobytu w DDOM-ie dla osób niesamodzielnych, • co najmniej 67 osób zostanie objęte programem zdrowotnym do 31.05.2018r., • będą wprowadzone kompleksowe usługi zdrowotno-społeczne w SP ZZOZ w Żurominie dedykowane osobom starszym, wymagającym rehabilitacji i usprawnienia po przebytej hospitalizacji. W ramach projektu zostanie zorganizowane 17 spotkań edukacyjnych dla rodzin i opiekunów pacjentów. Przewidziane zostały następujące zadania: - Prace budowlane i doposażenie w sprzęt: obejmujące m.in prace rozbiórkowe, uzupełnianie powierzchni i malowanie ścian farbami antybakteryjnymi, prace sanitarne, prace związane z wydzieleniem pomieszczenia na środki do higieny i pielęgnacji, a także zakup sprzętu do ćwiczeń, rehabilitacji. - Funkcjonowanie Dziennego Domu Opieki Medycznej - wszelkie działania, które umożliwią przyjęcie pacjentów od grudnia 2016r (po zakończeniu prac remontowo - budowlanych) i zapewnienie im dostępu do kompleksowych usług zdrowotnych (terapii zgodnie ze wskazaniami po ocenie sprawności funkcjonalnej, ew. całościowej ocenie geriatrycznej, doradztwa farmaceutyczno-psychologicznego, opieki pielęgniarskiej, a także działań stymulujących ruchowo i poznawczo). - Działania edukacyjne dla rodzin i opiekunów pacjent</t>
  </si>
  <si>
    <t>SAMODZIELNY PUBLICZNY ZESPÓŁ ZAKŁADÓW OPIEKI ZDROWOTNEJ W ŻUROMINIE</t>
  </si>
  <si>
    <t>POWR.05.02.00-00-0048/15-01</t>
  </si>
  <si>
    <t>Kompleksowa dzienna opieka medyczna nad osobami niesamodzielnymi</t>
  </si>
  <si>
    <t>Z myślą o wyjściu naprzeciw zapotrzebowaniu rosnącej grupy seniorów, rekonwalescentów, osób o ograniczonej sprawności potrzebujących pomocy na co dzień, jak i o ich rodzinach stworzyliśmy profesjonalny pakiet usług medycznych i opiekuńczych, który w zależności od stanu zdrowia Pacjenta może być realizowany w jednostce medycznej w systemie dziennym. Zasadniczym celem naszego modelu opieki jest wyeliminowanie konieczności przebywania i hospitalizacji w zakładach opiekuńczych. W ramach naszego programu kompleksowej opieki nad osobami starszymi każdorazowo zapewniamy dostępność do usług medycznych podstawowych i specjalistycznych. W zależności od stanu zdrowia pacjenta gwarantujemy realizację świadczeń dostosowaną do potrzeb rodziny. Czas spędzany dziennie przez pacjenta w ośrodku będzie wynosił, w zależności od potrzeb, od 8-10 godzin do minimalnie 4 godzin dziennie. Jesteśmy wyspecjalizowaną organizacją, której głównym celem jest łączenie potrzeb osób wymagających pomocy i ich rodzin z wysoko wykwalifikowanym, sprawdzonym personelem, który częściowo lub całkowicie przejmie obowiązki związane z opieką w oddziale dziennym. Wspólnie z członkami rodzin tworzymy indywidualne plany doraźnego wsparcia w sytuacjach nagłych i kryzysowych oraz długofalowe programy stałej opieki dla rodzin, które na co dzień nie są w stanie osobiście poświęcić wystarczająco dużo czasu swoim bliskim. Dodatkowym celem prowadzonej przez nas działalności jest ułatwianie i usprawnianie codziennego życia mimo choroby czy niepełnosprawności oraz stałe podnoszenie jego jakości. Realizowany projekt będzie zgodny z wymaganiami dotyczącymi DDOM przedstawionymi w dokumentacji konkursowej działania 5.2 PO WER, w tym załączniku nr 1 Regulaminu konkursu i pozostałymi załącznikami. DDOM będzie wyodrębniona strukturalnie częścią podmiotu leczniczego (Beneficjenta). Scanmed Multimedis S.A.jest również podmiotem leczniczym funkcjonującym w systemie ochrony zdrowia co najmniej od 1 stycznia 2012 r.(o</t>
  </si>
  <si>
    <t>SCANMED MULTIMEDIS SPÓŁKA AKCYJNA</t>
  </si>
  <si>
    <t>POWR.05.03.00-00-0020/15-01</t>
  </si>
  <si>
    <t>Pielęgniarstwo – przyszłość i stabilność. Przygotowanie i wdrożenie programu rozwojowego na Pomorskim Uniwersytecie Medycznym w Szczecinie na kierunku pielęgniarstwo.</t>
  </si>
  <si>
    <t>Celem głównym projektu "Pielęgniarstwo – przyszłość i stabilność. Przygotowanie i wdrożenie programu rozwojowego na Pomorskim Uniwersytecie Medycznym w Szczecinie na kierunku pielęgniarstwo" realizowanego przez Pomorski Uniwersytet Medyczny w Szczecinie w partnerstwie z dwoma podmiotami leczniczymi, jest poprawa jakości kształcenia na kierunku Pielęgniarstwo, poprzez przygotowanie i wdrożenie programu rozwojowego w zakresie procesu kształcenia pielęgniarek, który przyczyni się do zwiększenia zainteresowania studiami na tym kierunku, a tym samym do zwiększenia jego liczby absolwentów.  Główne rezultaty projektu: 1) Wdrożony 1 program rozwojowy na uczelni kształcącej na kierunkach medycznych opracowany dzięki wsparciu EFS, 2) 240 osób, które dzięki wsparciu programu uzyskały uprawnienia do wykonywania zawodu pielęgniarki, 3) Wzrost liczby absolwentów kierunku Pielęgniarstwo (licencjat) w toku studiów X.2015-X.2018, X.2016-X.2019, X.2017-X/2020 o co najmniej 25%, 4) Podpisanie umów o pracę przez 36 absolwentów-uczestników projektu, na okres minimum 12 miesięcy od zakończenia udziału w projekcie. Grupą docelową są osoby fizyczne (kobiety i mężczyźni) uczestniczące w kształceniu na poziomie wyższym, tj. studenci I stopnia kierunku pielęgniarstwo oraz pośrednio szkoła wyższa publiczna - PUM, kształcąca na kierunku pielęgniarstwo zgodnie z wymogami określonymi w ustawie z dnia 15 lipca 2011 r. o zawodach pielęgniarki i położnej oraz ustawy z dnia 27 lipca 2005 r. Prawo o szkolnictwie wyższym, i która opracuje program rozwojowy. Głównymi zadaniami realizowanymi w ramach projektu będą: 1) Opracowanie i wdrożenie uczelnianego programu stypendialnego dla studentów kierunku pielęgniarstwo, 2) Finansowanie zajęć dodatkowych wykraczających poza standardowy program kształcenia,  3) Dostosowanie jakości warunków i zasad odbywania obowiązkowych praktyk do wymogów Europejskiej Ramy Jakości Praktyk i Staży,  4) Finansowa</t>
  </si>
  <si>
    <t>POWR.05.02.00-00-0008/16-01</t>
  </si>
  <si>
    <t>Razem dla Zdrowia</t>
  </si>
  <si>
    <t>Przedmiotem projektu jest przeprowadzenie ogólnopolskiej kampanii, mającej na celu zachęcanie pacjentów do udziału w konsultacjach społecznych oraz upowszechnianie informacji o konsultacjach aktów prawnych/innych dok. rządowych dotyczących ochrony zdrowia (OZ) udostępnianych przez MZ, JST, a także opracowanie i opublikowanie rekomendacji, sprzyjających rozwijaniu dialogu i społecznej odpowiedzialności instytucji systemu OZ, w priorytetowych obszarach. Działania upowszechniające zaplanowane w ramach projektu realizowane będą w zakresach tematów wytypowanych na podstawie wstępnie przeprowadzonej diagnozy potrzeb. Konsultacje będą prowadzone z zastosowaniem kwestionariuszy tworzonych przy udziale interesariuszy systemu ochrony zdrowia. Zebrane wyniki będą opracowywane pod postacią raportów i przedstawiane jako stanowiska środowisk pacjenckich oraz partnerów. Powstanie infolinia, newsletter oraz portal do prowadzenia konsultacji społ. Efektem zaplanowanych działań będzie dostarczenie optymalnego modelu oraz rekomendacji poprawiających dialog społeczny w obszarze OZ, funkcjonowania programów profilaktycznych, opieki nad pacjentem onkologicznym oraz rozwiązań służących lepszemu dostosowaniu soz do zmieniających się warunków demograficznych i epidemiologicznych. Zgodnie z zasadami powszechności oraz aktywnego docierania do potencjalnych interesariuszy w proces konsultacji zostanie włączonych minimum 20 organizacji pacjenckich, których udział zostanie udokumentowany w postaci raportów tworzonych po zakończeniu danego procesu konsultacyjnego. Wszelkie działania w ramach projektu będą miały charakter otwarty i organizacje spoza grupy objętej projektem będą mogły brać udział w projekcie. Ramy prawne zaplanowanej współpracy z OP definiuje ustawa o działalności pożytku publicznego. Projekt realizowany będzie z uwzględnieniem równości szans, poprzez przyjęcie kryteriów wrażliwych na kwestie równościowe, tj. uznanie różnorodności, udział w konsulta</t>
  </si>
  <si>
    <t>FUNDACJA MYPACJENCI</t>
  </si>
  <si>
    <t>POWR.05.02.00-00-0046/15-00</t>
  </si>
  <si>
    <t>Utworzenie zdeinstytucjonalizowanych miejsc opieki nad osobami zależnymi w ramach DDOM w strukturze WCRiMS sp. z o.o.</t>
  </si>
  <si>
    <t>CEL OGÓLNY PROJEKTU Wdrożenie działań projakościowych i rozwiązań organizacyjnych w systemie ochrony zdrowia ułatwiających dostęp do niedrogich, trwałych oraz wysokiej jakości usług zdrowotnych poprzez utworzenie zdeinstytucjonalizowanych miejsc opieki nad osobami zależnymi w ramach DDOM w strukturze WCRiMS. GŁÓWNE REZULTATY, KTÓRE ZOSTANĄ OSIĄGNIĘTE DZIĘKI REALIZACJI PROJEKTU • liczba zdeinstytucjonalizowanych miejsc opieki nad osobami zależnymi, które zostały utworzone w ramach programu–10; • liczba pacjentów, którzy zostaną objęci opieką i ukończą leczenie powinna wynosić minimum 60 osób na projekt–60; • odsetek osób korzystających z usług dziennego domu opieki medycznej pozytywnie oceniających funkcjonowanie domu opieki medycznej-80%; • liczba rodzin/opiekunów pacjenta uczestniczących w działaniach edukacyjnych (szkoleniach)-60. Projekt generuje korzyści długoterminowe tj. • wdrożenie efektywnych kosztowo rozwiązań w zakresie medycznej opieki pozaszpitalnej, • rozwój sektora usług medycznych świadczonych w warunkach zbliżonych do domowych, • poprawa stanu zdrowia osób niesamodzielnych • zwiększenie dostępności do świadczeń opieki zdrowotnej realizowanych w warunkach ambulatoryjnych; GRUPA DOCELOWA PROJEKTU • Osoby korzystające ze wsparcia w ramach DDOM–tj. osoby niesamodzielne w szczególności osoby powyżej 65 r.ż.,których stan zdrowia nie pozwala na pozostawanie wyłącznie pod opieką POZ I AOS,a jednocześnie nie wymaga całodobowego nadzoru lekarskiego i pielęgniarskiego realizowanego w trybie stacjonarnym; • podmiot leczniczy prowadzący działalność leczniczą–tworzący DDOM-WCRiMS Sp. z o.o. GŁÓWNE ZADANIA Projekt obejmuje 3 główne zadania merytoryczne: • Dostosowanie i doposażenie w sprzęt DDOM; • Prowadzenie dziennego domu opieki medycznej; • Działania edukacyjne skierowane do rodziny i opiekunów pacjenta przygotowujące do kontynuacji opieki nad osobą n</t>
  </si>
  <si>
    <t>VRATISLAVIA MEDICA SPÓŁKA Z OGRANICZONĄ ODPOWIEDZIALNOŚCIĄ</t>
  </si>
  <si>
    <t>POWR.05.03.00-00-0016/15-01</t>
  </si>
  <si>
    <t>Program rozwojowy na rzecz poprawy jakości kształcenia studentów na kierunku Pielęgniarstwo w PWSZ im. Jana Grodka w Sanoku</t>
  </si>
  <si>
    <t>Cel projektu: Zwiększenie o min. 25% liczby absolwentów studiów stacjonarnych kierunku pielęgniarstwo PWSZ w Sanoku poprzez poprawę standardów kształcenia pielęgniarek w trzech edycjach studiów w latach 2016-2021 w oparciu o program rozwojowy Uczelni we współpracy z pracodawcami.  Grupa docelowa: 1. Bezpośrednio wszyscy stud. studiów stacjonarnych, kierunku pielęgniarstwo, z naboru 2016/17, 2017/18 i 2018/19 tj. 142 stud.kierunku (126K/16M) w ramach III edycji. I–X.2016/IX.2019 –47os (42K/5M), II–X.2017/IX.2020–47os (42K/5M), III–X.2018/IX.2021–48os (42K/6M) pochodzący głównie z obszaru Bieszczad i terenów sąsiadujących. 2. Pośrednio PWSZ im. Jana Grodka w Sanoku, szkoła wyższa publiczna kształceąc na kierunku pielęgniarstwo od roku akad. 2003/2004 zgodnie z wymogami określonymi w ustawie z 15.07.2011r. ustawa ZPP i z 27.07.2005r. ustawa PSW. Zadania: 1. Opracowanie i wdrożenie uczelnianego programu stypendialnego dla stud. kierunku pielęgniarstwa 2. Opracowanie i wdrożenie zajęć dodat., wykraczających poza standardowy program kształcenia 3. Działania mające na celu dostosowanie jakości warunków i zasad odbywania obowiązkowych praktyk do wymogów Europejskiej Ramy Jakości Praktyk i Staży 4. Opracowanie i wdrożenie ponadprogramowych, płatnych praktyk zaw. 5. Zwrotu kosztów dojazdu i zakwaterowania stud. odbywających praktyki poza miejscem zamieszkania Główne rezultaty:  1) Wzrost liczby absolwentów kierunku pielęgniarstwo PWSZ w Sanoku w trzech edycji studiów, trwających od 01.X.2016 do 30.IX.2021 poprzez realizację programu rozwojowego ukierunkowanego na poprawę jakości kształcenia – 132os(120K, 12M) 2) Liczba podpisanych umów o pracę, wskazujących zatrudnienie absolwentów przez okres co najmniej 1 m-cy od momentu zakończenia przez nich udziału w projekcie, tj. ukończenia studiów –20 3) Liczba osób, które dzięki wsparciu programu rozwojowego PWSZ w Sanoku na trzech edycjach kierunku pielę</t>
  </si>
  <si>
    <t>PAŃSTWOWA WYŻSZA SZKOŁA ZAWODOWA IM. JANA GRODKA W SANOKU</t>
  </si>
  <si>
    <t>POWR.05.03.00-00-0021/15-01</t>
  </si>
  <si>
    <t>Pielęgniarstwo i połoznictwo - kompetencje zamawiane</t>
  </si>
  <si>
    <t>Cel: Opracowanie i wdrożenie Programu Rozwojowego Uczelni podnoszącego jakość dotychczasowego kształcenia co przełoży się na wzrost zainteresowania studiami na kierunku pielegniarstwo w okresie od 01.09.2016 do 30.09.2019 i objęcie dodatkowym wsparciem 100 uczestników projektu: 97(K) i 3 ( M). Grupa docelowa:100 uczestników - studentów, którzy dobrowolnie zgłoszą chęć uczestnictwa w projekcie i spełnią kryteria rekrutacyjne 97(K)  i3 (M). Działania: 1. Uczelniany program stypendialny dla 50% studentów mających najlepsze wyniki w nauce, po ukonczeniu I roku studiów. 2. Zajęcia dodatkowe dla wszystkich uczestników Projektu, wykraczające poza standardowy program kształcenia obejmujące zagadnienia z przedmiotów: propedeutyka starości, podstawy telemedycyny, onkologia i pielęgniarstwa onkologicznego, oraz pielęgniarstwo w opiece długoterminowej. 3. Ponadprogramowe, płatne praktyki zawodowe -160h, które będą realizowane w poradniach i na oddziałach onkologicznych – 80 h oraz w stacjonarnych placówkach opieki długoterminowe –80h. Zwrot kosztów dojazdu na praktyki ponadprogramowe dla wszystkich uczestników. Płatne praktyki zawodowe obowiązkowe dla studentów -1200 h. W ramach praktyk obowiązkowych i ponadprogramowych ,finasowanie wynagrodzenia opiekunów praktyk w wysokości nieprzekraczającej 40% podstawowego wynagrodzenia pielęgniarki. 4. PRU:program stypendialny, finansowanie zajęć dodatkowych,dostosowanie odbywania obowiązkowych i ponadprogramowych praktyk do wymogów Europejskiej Ramy Jakości Praktyk i Staży, finansowanie praktyk zawodowych, zwrot kosztów dojazdu dla uczestników. Rezultaty:wykształcenie i wzrost o min. 25% więcej studentów w stosunku do średniej liczby absolwentów na kierunku pielęgniarstwo z 3 ostatnich lat. Średnia liczba absolwentów na kierunku z ostatnich 3 lat wynosi 68 studentów (97% to K). Realizacja Projektu przyczyni sie do wzrostu o min 25% tj. 18 osób (min 2 M) I edycja: IX 2016-IX 2019: wart</t>
  </si>
  <si>
    <t>PAŃSTWOWA WYŻSZA SZKOŁA TECHNICZNO - EKONOMICZNA IM. KS. BRONISŁAWA MARKIEWICZA W JAROSŁAWIU</t>
  </si>
  <si>
    <t>POWR.05.03.00-00-0030/15-01</t>
  </si>
  <si>
    <t>Quality for Nurses. Program Rozwoju Uniwersytetu Medycznego w Łodzi w zakresie kształcenia studentów kierunku Pielęgniarstwo.</t>
  </si>
  <si>
    <t>Projekt zakłada przygotowanie przez Uniwersytet Medyczny w Łodzi-Uczelnię Wyższą (KD 4) programu rozwojowego (KD 1).Gł. celem proj. jest poprawa jakości kształc.wyższego stud.studiów stacjon.pierwszego stopnia kier.pielęgniarstwo Uniwersytetu Medycznego w Łodzi ukierunkowana na wzrost liczby absolw. i podniesienie poziomu zatrud. Zgodnie z KD 2 Program rozwojowy przewiduje realizację obligat.dla wszyst.uczest. następ.elementów: 1. Opracowanie i wdrożenie programu stypendialnego dla uczestników proj. 2. Zaplanowanie, opracowanie i wdrożenie zajęć dodatk. wykraczających poza standardowy program kształcenia 3. Dostosowanie jakości i warunków oraz zasad odbywania obowiązk. praktyk do Europejskiej Ramy Jakości Praktyk i Staży 4. Zorganizowanie ponadprogramowych praktyk zawod. 5. Zwrot kosztów dojazdu i zakwaterowania stud. odbywających praktyki poza miejscem zamieszk. Zajęcia oraz praktyki będą prowadzone z wykorzyst. nowoczesnych technik dydakt,z zachowaniem zasady niedyskryminacji oraz równości szans K i M,w pomieszczeniach dostos. do potrzeb osób niepełnosprawnych. Zakres proj.został dobrany na podstawie potrzeb i oczekiwań Gr.Docelowej tj.144os. (137K/7M) oraz w oparciu o problemy demograf.-epidemiol.wskazane w dok.nadrzędnych. Zaplanowane w proj.działania odpowiadają na zdiagnozowane oczekiw. i bariery, przez dostosowanie zajęć do potrzeb uczestników oraz ich organizację w różnych placówkach medycznych w woj.łódzkim. Zakres proj.jest bezpośrednio związany z programami i efektami kształcenia. Proj.jest skierowany do pielęgniarek,których rola jest marginalizowana w systemie opieki zdrow. Rezultatem proj.będzie: -wdrożenie 1 progr.rozwojowego UMED -zwiększenie ilości absolw. o 25% w/w kierunku; -zatrudnienie w podmiotach leczniczych min 30% uczest. w proj. (KRYT.PREMIUJĄCE 1) -podnies.kompet.124K/6M stud.kier.pielęg. Efektem projektu będzie nabycie nowych kwalifikacji i kompetencji ułatwiających</t>
  </si>
  <si>
    <t>POWR.05.03.00-00-0015/15-01</t>
  </si>
  <si>
    <t>Program rozwoju kierunku pielęgniarstwo w PWSZ w Krośnie</t>
  </si>
  <si>
    <t>Głównym celem projektu jest podniesienie jakości kształcenia wyższego na kierunku pielęgniarstwo w PWSZ w Krośnie poprzez opracowanie i wdrożenie programu rozwojowego. W wyniku realizacji projektu uczelnia otrzyma kompleksowy program rozwojowy dla kierunku pilęgniarstwo, który przyczyni sie do podniesienia jakości kształcenia, zwiększenia liczby studentów, a w efekcie końcowym zwiększenia liczby wysokowykwalifikowanych absolwentów, posiadających  dodatkowe kompetencje w dziedzinie onkologii. Grupę docelową projektu stanowią studentki/ci trzech kolejnych edycji studiów na kierunku pielęgniarstwo. W sumie projektem zostanie objetych 90 osób - po 30 osób z każdej edycji studiów. W ramach projektu przewidziano opracowanie i wdrożenie kompleksowego programu rozwojowego na kierunku pielęgniarstwo.Główne zadania przewidziane w projekcie to: - system stypendialny dla maksymalnie 30 osób na jednej edycji studiów, - dodatkowe, ponadprogramowe zajęcia z dziedziny onkologii, - dostosowanie jakości i warunków odbywania obowiązkowych praktyk do wymogów Europejskich Ram Jakości Praktyk i Staży, - ponadprogramowe, płatne praktyki na oddziałach onkologii, - zwrot kosztów dojazdu i zakwaterowania dla studentów odbywających praktyki poza miejscem zamieszkania.  </t>
  </si>
  <si>
    <t>PAŃSTWOWA WYŻSZA SZKOŁA ZAWODOWA IM. STANISŁAWA PIGONIA W KROŚNIE</t>
  </si>
  <si>
    <t>POWR.05.03.00-00-0023/15-01</t>
  </si>
  <si>
    <t>Pielęgniarki jutra – Program rozwojowy na rzecz zwiększenia liczby absolwentów kierunku Pielęgniarstwo w PSW</t>
  </si>
  <si>
    <t>Projekt ma na celu wdrożenie programu rozwojowego na kierunku pielęgniarstwo Państwowej Szkoły Wyższej im. Papieża Jana Pawła II w Białej Podlaskiej. Program będzie skierowany do 120 studentów 3 i 4 roku pielęgniarstwa, którzy skorzystają z następujacych form wsparcia: - program stypendialny mający na celu zwiekszenie poziomu motywacji do osiągania dobrych wyników w trakcie kształcenia - dostosowanie warunków odbywania praktyk obowiązkowych na 3 i 4 roku do Europejskich Ram Jakości praktyk i Staży w zakresie wynagrodzenia za odbywane praktyki i ubezpieczenia praktykantów - zajęcia dodatkowe "Opieka paliatywna nad osobą w wieku podeszłym" w wymiarze 20h na 6 semestrze - praktyki dodatkowe na oddziale geriatrycznym Wojewódzkiego Szpitala Specjalistycznego w Białej Podlaskiej w wymiarze 160h oraz zapewnienie noclegów lub dojazdów dla studentów odbywających te praktyki poza miejscem zamieszkania Po zakonczonej realizacji projektu 18 studentów podejmie prace w Wojewódzkim Szpitalu Specjalistycznym w Białej Podlaskiej.</t>
  </si>
  <si>
    <t>PAŃSTWOWA SZKOŁA WYŻSZA IM. PAPIEŻA JANA PAWŁA II W BIAŁEJ PODLASKIEJ</t>
  </si>
  <si>
    <t>POWR.05.03.00-00-0027/15-02</t>
  </si>
  <si>
    <t>Nowa jakość kierunku pielęgniarstwo - Program Rozwojowy Krakowskiej Akademii im. Andrzeja Frycza Modrzewskiego</t>
  </si>
  <si>
    <t>Celem projektu jest poprawa jakości kształcenia wyższego na kierunku pielęgniarstwo w Krakowskiej Akademii, która przełoży się na zwiększenie zainteresowania studiami i tym samym przyczyni się do wykształcenia dodatkowej liczby absolwentów kierunków pielęgniarstwo (I st.). Projekt zakłada przygotowanie i wdrożenie przy udziale partnerów programu rozwojowego (PROZ), obejmującego: - program stypendialny dla studentów, - dopasowanie jakości kształcenia praktycznego do wymogów Europejskiej Ramy Jakości Praktyk i Staży, - zajęcia dodatkowe, - praktyki (staże) ponadprogramowe, - wizyty studyjne. Wsparciem zostanie objętych 80 studentów kierunku pielęgniarstwo Krakowskiej Akademii im. Andrzeja Frycza Modrzewskiego. Główne rezultaty projektu to: - opracowany i wdrożony program rozwojowy, - wzrost liczby absolwentów kierunku pielęgniarstwo o min. 25%, - 72 osoby uzyskają uprawnienia do wykonywania zawodu pielęgniarki dzięki wsparciu programu</t>
  </si>
  <si>
    <t>KRAKOWSKA AKADEMIA IM.ANDRZEJA FRYCZA MODRZEWSKIEGO</t>
  </si>
  <si>
    <t>POWR.05.02.00-00-0011/16-00</t>
  </si>
  <si>
    <t>Obywatele dla Zdrowia</t>
  </si>
  <si>
    <t>W związku z trudną sytuacją w systemie ochrony zdrowia i niewystarczającym uwzględnieniem głosu środowisk pacjenckich w debacie na rzecz zmian w obszarze opieki zdrowotnej, przedstawiciele działających od lat organizacji pozarządowych postanowili powołać obywatelski ruch na rzecz reformy i uspołecznienia systemu ochrony zdrowia - Obywatele dla Zdrowia. Projekt Obywatele dla Zdrowia ma służyć stworzeniu długotrwałego dialogu pomiędzy organizacjami pajnckimi z Ministerstwem Zdrowia oraz innymi uczestnikami systemu ochrony zdrowia - środowiskiem lekarskim, pielęgniarskim, pracodawców, instytucjami ochrony zdrowia jak np. Narodowy Fundusz Zdrowia, AOTMiT oraz innymi resortami, których działaność ma wpływ na zdrowie obywateli tj. Ministerstwo Rodziny, Pracy i Polityki Społecznej, Ministesterstwo Środowiska, Ministerstwo Gospodarki, Ministerstwo Sportu i Tutystyki i innne. Projekt ma na celu budowę ponadsektorowego dialogu i współracy na rzecz poprawy jakości ochrony zdrowia w Polsce z uwzględnieniem interesów kluczowych beneficjentów systemu opieki zdrowotnej, jakimi są pacjenci. Priorytetowym zadaniem Obywateli dla Zdrowia będzie zwiększenie wiedzy, kompetencji organizacji pozarzadowych, oraz zachęcenie do aktywnego udziału w życiu publicznym - społecznym w ramach dostępnych form dialogu, w tym konsultacji społecznych. Projekt ma umożliwić dialog z decydentami ochrony zdrowia wszystkim zaangażowanym organizacjom. Obywatele dla Zdrowia podejmą działania na szczeblu lokalnym, regionalnym i ogólnokrajowym, włączą się w realizację działań na rzecz propa cjenckich zmian w ochronie zdrowia publicznego. Spotkania, konsultacje, debaty realizowane w ramach projektu mają mieć charakter cykliczny, budujący i utrzymujący dialog między resortem zdrowia a organizacjami pacjenckimi, służąc wzajemnemu zrozumieniu racji i stanowisk dla wypracowania rozwiązań nakierowanych na dobro pacjenta.</t>
  </si>
  <si>
    <t>FUNDACJA POLSKA KOALICJA PACJENTÓW ONKOLOGICZNYCH</t>
  </si>
  <si>
    <t>POWR.05.03.00-00-0017/15-02</t>
  </si>
  <si>
    <t>Poprawa jakości kształcenia wyższego na kierunku pielęgniarstwo w PPWSZ w Nowym Targu która przełoży się na zwiększenie zainteresowania studiami na kierunku pielęgniarstwo i tym samym przyczyni się do wykształcenia dodatkowej liczby absolwentów kierunku pielęgniarstwo</t>
  </si>
  <si>
    <t>CEL OGÓLNY PROJEKTU Poprawa jakości kształcenia wyższego na kierunku pielęgniarstwo w PPWSZ w Nowym Targu która przełoży się na zwiększenie zainteresowania studiami na kierunku pielęgniarstwo i tym samym przyczyni się do wykształcenia dodatkowej liczby absolwentów kierunków pielęgniarstwo. GŁ REZULTATY PROJEKTU -liczba os, które dzięki wsparciu programu uzyskały uprawnienia do wykonywania zawodu pielęgniarki  216 os -Wzrost liczby absolwentów kierunku pielęgniarstwo: Edycja I studiów-63 os Edycja I studiów-78 os Edycja I studiów-75 os -liczba podpisanych um o pracę wskazujących zatrudnienie absolwentów przez okres co najmniej 12 mies od momentu zakończenia przez nich udziału w projekcie tj. ukończenia studiów zawarta z podm. leczniczym -33 szt -liczba wdrożonych programów rozwojowych na uczelniach kształcących na kierunkach medycznych opracowanych dzięki wsparciu z EFS-1szt GR. DOCELOWA (UCZESTNICY) PROJEKTU  Os uczestniczące w kształceniu na poziomie licencjackim tj. studenci kierunku pielęgniarstwo u Wnioskodawcy oraz pośrednio Wnioskodawca jako szkoła wyższa publiczna kształcąca na kierunku pielęgniarstwo która opracuje program rozwojowy uczelni. GŁ ZADANIA  PROJEKTU W ramach projektu nastąpi realizacja działań związanych z opracowaniem i realizacją programu rozwojowego na uczelni które będą dotyczyć: 1. opracowania i wdrożenia uczelnianego programu stypendialnego dla studentów kierunku pielęgniarstwo 2. finansowania zajęć dodatkowych wykraczających poza standardowy program kształcenia 3. działań mających na celu dostosowanie jakości warunków i zasad odbywania obowiązkowych praktyk do wymogów Europejskiej Ramy Jakości Praktyk i Staży, takich jak: zastąpienie zasady bezpłatnych praktyk odpłatnymi, finansowanie wynagrodzenia opiekuna praktyk w wysokości max. 40% jego podstawowego wynagrodzenia; 4. finansowania ponadprogramowych, płatnych praktyk zawodowy</t>
  </si>
  <si>
    <t>PODHALAŃSKA PAŃSTWOWA WYŻSZA SZKOŁA ZAWODOWA W NOWYM TARGU</t>
  </si>
  <si>
    <t>POWR.05.02.00-00-0002/16-01</t>
  </si>
  <si>
    <t>Wspólnie decydujemy - wsparcie konsultacji społecznych w ochronie zdrowia</t>
  </si>
  <si>
    <t>Projekt realizowany od X2016 do IX 2018 w partnerstwie z Narodowym Instytutem Leków. Obejmie pięć zad. merytorycznych zgodnie z działaniami przewidzianymi w kryt. dostępu nr 2. Zad. 1 i 2 to org. 4 spotkań centr.i 16 reg. zachęcających do udziału w konsultacjach i upowszechniających info. o konsultacjach publ. na poziomie centralnym i reg. Zad. 3 to organizacja 2 warsztatów, 2 gr. roboczych i 1konferencji, które (zgodnie z kryt. dostępu nr 2) zakończą się wypracowaniem rekomendacji z zakresu: - rozwiązań poprawiających dialog społ. w ochronie zdrowia -funkcjonowania progr. profilakt. -poprawy rozwiązań służących lepszemu dostosowaniu SOZ do zmieniających się warunków demograficznych i epidemiologicz. Zad. 4 to opracowanie i publikacja instrukcji i przewodnika po konsultacjach z perspektywy OP. Zad. 5 obejmuje opracowanie ekspertyz i opinii, stworzenie Platformy Konsultacji i konsultacji, w które zgodnie z kryt. dostępu nr 6 włączymy 9 innych OP z listy poniżej: Krajowe Forum ORPHAN Stow. Osób z NTM UroConti Koalicja Hepatologiczna Koalicja Parkinson Polska Ogólnokrajowe Stow. Pomocy Chorym na Przewlekłą Białaczkę Szpikową Ogólnopolska Fed. Stow. Chorych na Astmę i Choroby Alergiczne i POCHP Ogólnopolska Fed. Stow. Reumatyków "REF” Polskie Stow Diabetyków Polskie Tow. Stwardnienia Rozsianego Polski Związek Niewidomych Unia Stow. Chorych na Łuszczycę Koalicja Org. Pacjentów po Transplantacji Polska Federacja Pacjentów Dialtransplant Polskie Stow. Chorych na Hemofilię Wspólnie z nimi wypracujemy 10 rozwiązań: Usprawnienie pakietu onkologicznego Ustawa o POZ Narodowy Plan Chorób Rzadkich Diabetologia, w tym edukacja diabetologiczna Implementacja dyrektywy transgranicznej Zapewnienie dostęp. świadczeń w zakresie urologii Zabezpieczenie niemedyczne i opieka pozamedyczna niewidomych Orzekanie o niepełnos</t>
  </si>
  <si>
    <t>POLSKIE STOWARZSZENIE POMOCY CHORYM NA FENYLOKETONURIĘ I CHOROBY RZADKIE ARS VIVENDI</t>
  </si>
  <si>
    <t>POWR.05.02.00-00-0131/15-00</t>
  </si>
  <si>
    <t>„Zostań w domu”</t>
  </si>
  <si>
    <t>ZPO Toruń jest podmiotem leczniczym posiadajacym umowę o udzielanie świadczeń opieki zdrowotnej zawartą z Kujawsko- Pomorskim NFZ. ZPO Toruń posiada wieloletnie doświadczenie w pracy z osobami zależnymi oraz kadrę medyczną i administracyjną przygotowaną do pracy z obszarze wsparcia pacjentów i ich rodzin.Od początku swojego istnienia, ZPO prowadzi oddział dzienny psychiatryczny.Podjęcie starań przez ZPO w kierunku  tworzenia DDOM stanowi udział w procesie deinstytucjonalizacji usług dla pacjentów, którzy mogą uniknąć konieczności stałego pobytu w placówkach pielęgnacyjno-opiekuńczych, opiekuńczo-leczniczych i domach pomocy społecznej.Wydłużenie okresu sprawności psychofizycznej jest w tej sytuacji uwarunkowana wdrożeniem pacjenta do systemu wsparcia w ramach DDOM, co powinno umożliwić kontynuację pełnienia jego ról w życiu społecznym i zawodowym.DDOM stanowić będzie wyodrębnioną strukturalnie część ZPO Toruń. Indywidualny plan wsparcia będzie tworzony na podstawie badania lekarskiego (lekarz specjalista rehabilitacji medycznej, lekarz specjalista geriatra ),które dokonywane będzie w oparciu o całościową ocenę geriatryczną.DDOM powstanie w obiekcie pozbawionym barier architektonicznych. Wszystkie pomieszczenia w obiekcie, w których zorganizowany zostanie DDOM stanowią jedną zwartą całość z dobrą komunikacja pomiędzy wszystkimi pomieszczeniami z pełną dostepnością dla osób z niepełnosprawnością. Walory otoczenia to spokój, możliwość kontaktu z przyrodą, okolice zakola Wisły pozwolą na uatrakcyjnienie pobytu i wykorzystanie środowiska naturalnego do zagospodarowania czasu wolnego pomiędzy świadczeniami medycznymi.Obiekt jest zlokalizowany 5 km od Starego Miasta i prowadzi do niego utwardzona jezdnia.Obiekt posiada przestronny parking. W DDOM będzie prowadzona opieka  dla 12 pacjentów, w którym oprócz świadczeń opieki zdrowotnej zapewnione zostaną posiłki oraz w razie konieczności transport w ramach przewozu osób niepełnosprawnych dofinansowanego przez Urząd M</t>
  </si>
  <si>
    <t>ZAKŁAD PIELĘGNACYJNO-OPIEKUŃCZY IM. KS. JERZEGO POPIEŁUSZKI W TORUNIU</t>
  </si>
  <si>
    <t>POWR.05.03.00-00-0025/15-02</t>
  </si>
  <si>
    <t>Kompetencje zamawiane pielęgniarek w WSEI w Lublinie</t>
  </si>
  <si>
    <t>Cel główny projektu „Kompetencje zamawiane pielęgniarek w WSEI w Lublinie”: Poprawa jakości kształcenia na kierunku pielęgniarstwo (licencjat) WSEI, która przełoży się na zwiększenie o 25% liczby absolwentów w stosunku do średniej liczby absolwentów kierunku pielęgniarstwo (poziom licencjata pielęgniarstwa) z ostatnich 3 lat przed, oraz zwiększenie poziomu zainteresowania studiami na kierunku pielęgniarstwo. Cel zostanie osiągnięty w partnerstwie z 7 POZ, poprzez opracowanie i wdrożenie programu rozwojowego uczelni do 30.06.2021r. Program będzie zawierał: 1. uczelniany program stypendialny dla studentów pielęgniarstwa, 2. finansowanie zajęć dodatkowych wykraczających poza standardowy program kształcenia, 3. dostosowanie jakości warunków i zasad obowiązkowych praktyk do wymogów ERJPiS, 4. finansowanie ponadprogramowych, płatnych praktyk, 5. zwrot kosztów dojazdu i zakwaterowania studentów odbywających praktyki. W wyniku działań zaplanowanych w projekcie nastąpi: - wzrost o min. 25% liczby absolwentów pielęgniarstwa w stosunku do średniej liczby absolwentów tego kierunku z ostatnich 3 lat, - podniesienie kompetencji studentów pielęgniarstwa w zakresie zmieniających się trendów epidemiologicznych i demograficznych, jak również nabycie kompetencji w zakresie prowadzenia działań profilaktycznych, - wzmocnienie współpracy pomiędzy uczelnią a podmiotami leczniczymi jako potencjalnymi pracodawcami absolwentów kierunku Pielęgniarstwo, - uatrakcyjnienie oferty poprzez system stypendialny oraz zapewnienie zatrudnienia dla najlepszych absolwentów. Wsparciem w ramach projektu zostanie objętych 350 studentów/tek studiujących w systemie stacjonarnym na kierunku Pielęgniarstwo. Rezultaty projektu: na kierunku zostanie opracowany i wdrożony program rozwojowy, 249 os uzyska uprawnienia do wykonywania zawodu pielęgniarki, 350os nabędzie dodatkowe kompetencje poprzez udział zajęciach dodatkowych, 3</t>
  </si>
  <si>
    <t>AKADEMIA POMORSKA W SŁUPSKU</t>
  </si>
  <si>
    <t>POWR.05.04.00-00-0051/15-00</t>
  </si>
  <si>
    <t>Pielęgniarki i położne na miarę XXI wieku</t>
  </si>
  <si>
    <t>Celem projektu bedzie podniesienie kwalifikacji 320 pielęgniarek, pielęgniarzy i położnych z województwa warmińsko-mazurskiego, podlaskiego, pomorskiego, kujawsko-pomorskiego i mazowieckiego (z czego 40% to osoby współpracujące z placówką świadczącą podstawową opiekę zdrowotną) poprzez organizację kursów specjalitycznych i kwalifikacyjnych w obszarze wywiadu i badań fizykalnych, ordynowania leków i wypisywania recept, wykonywania i interpretacji zapisu elektrokardiograficznego, opieki lekarskiej nad chorymi dorosłymi w leczeniu systemowym nowotworów oraz pielęgniarstwa geriatrycznego i onkologicznego (kd: 2 i 4). 40% uczestników/-czek projektu ukończy kurs specjalistyczny: ordynowanie leków i wypisywanie recept (kd.3). Projekt przyczyni się do wsparcia reformy systemu kształcenia przed i podyplomowego w obszarach istotnych z punktu widzenia funkcjonowania ochrony zdrowia, ze szczególnym uwzględnieniem rozwoju umiejętności praktycznych z wykorzystaniem m.in. technik symulacji medycznej. Działania projektowe służyć będą podniesieniu jakości kształcenia w kontekście aktualizacji wiedzy personelu i dostosowania do postępu w procesie leczenia oraz skoncentrowanie działań na przygotowanie pielęgniarek i położnych do zachodzących zmian demograficznych i epidemiologicznych, które wymagaja wypracowania rozwiązań wspierających i rozwijających działania ułatwiające pielęgniarkom i położnym udział w rożnych formach kształcenia podyplomowego. Projekt będzie realizowany w okresie 24 miesięcy przez Wnioskodawcę - Grupę Olsztyńską Szkołę Biznesu s,c, Bożena Ziomek i Adam Ziomek, który spełnia wymóg określony w art. 75 ust. 1 ustawy z dnia 15 lipca 2011 r. o zawodach pielęgniarki i położnej (Dz. U. z 2014 r., poz. 1435, z późn. zm.) i posiada wpisy do właściwego rejestru podmiotów prowadzących kształcenie podyplomowe (kd 1).</t>
  </si>
  <si>
    <t>GRUPA OLSZTYŃSKA SZKOŁA BIZNESU S.C. BOŻENA ZIOMEK I ADAM ZIOMEK</t>
  </si>
  <si>
    <t>POWR.05.02.00-00-0098/15-00</t>
  </si>
  <si>
    <t>Dzienny Dom Opieki Medycznej ZOOM w Janowie Lubelskim</t>
  </si>
  <si>
    <t>Ideą projektu jest wsparcie osób zależnych poprzez udostępnienie profesjonalnych usług opiekuńczo- medycznych w dziennym domu opieki medycznej w Janowie Lubelskim, który dysponował będzie min. 10 miejscami, w tym min. 8 zarezerwowanymi dla osób powyżej 65 roku życia. W/w profesjonalnymi usługami z zakresu m.in. pielęgnacji, samoopieki, edukacji zdrowotnej, terapii zajęciowej, rehabilitacji leczniczej, opiekuńczo-medycznymi zostaną objęci pacjenci bezpośrednio po przebytej hospitalizacji (wg zał.1 do regulaminu konkursu) lub tacy, którym w okresie ostatnich 12 m-cy udzielono świadczenia zdrowotne z zakresu leczenia szpitalnego. W ramach projektu przewidziano dostosowanie Dziennego Domu Opieki Medycznej do potrzeb osób zależnych, w tym niepełnosprawnych, następnie zakup niezbędnego sprzętu umożliwiającego świadczenie usług o wysokim standardzie medycznym, i uruchomienie DDOM działającego przez 20 mc w okresie trwania projektu, następnie dodatkowo przez 3 lata w okresie trwałości. Projekt spełnia kryterium premiujące: Wnioskodawca projektu świadczy usługi w zakresie podstawowej opieki zdrowotnej zgodnie z kryterium premiującym.</t>
  </si>
  <si>
    <t>NIEPUBLICZNY ZAKŁAD OPIEKI ZDROWOTNEJ ‘LEKARZ RODZINNY” S.C. PIOTR ZWOLSKI, EDMUND ZWOLSKI</t>
  </si>
  <si>
    <t>POWR.05.04.00-00-0073/16-02</t>
  </si>
  <si>
    <t>Lekarze w trójwymiarze - szkolenia USG w obszarach związanych z potrzebami epidemiologiczno-demograficznymi</t>
  </si>
  <si>
    <t>Głównym celem proj. jest podniesienie kwalifikacji lekarzy z zakresu diagnostyki obrazowej USG potwierdzonych certyfikatem u min. 90% osób w grupie 1680 lekarzy/lekarek w okresie od 1.01.2017-31.12.2018. Cel zostanie osiągnięty poprzez organizację w woj. małopolskim, śląskim i podlaskim 84 szkoleń specjalist. z zakresu diagnostyki obrazowej USG doskonalących w zakresie wykonywania badań diagn. i prow. leczenia chorób ukł. krąż. i chorób nowotworowych. W odp. na zdiagnoz. potrzebę wśród lek. prac. w POZ min. 30% miejsc na szkol. zostanie zagwarantowanych właśnie dla tej grupy. W ramach projektu planowane są szkolenia stanowiące odpowiedź na zdiagnozowane potrzeby (w szczególności na podst. mapy potrzeb zdrow.) w woj. małopolskim, śląskim i podlaskim z USG naczyń krwionośnych (odpowiadających gł. za wykrywanie chorób ukł. krążenia) oraz jamy brzusznej, szyi i tarczycy (odp. gł. za diagnozowanie chorób nowotworowych). Skalę zapotrzebowania na tego typu projekt pokazała realizacja projektu „Lekarze w trójwymiarze” przez Wnioskodawcę w latach 2012-2014. Prowadząc szkolenia dla osób prac. z własnej inicjatywy zgłaszających się do udziału szkoleniach w ramach 8.1.1 PO KL (typ 3) w woj. śląskim wnioskodawca spotkał się z ogromnym zainteresowaniem projektem. Pomimo przeszkolenia 324 os. pozostało wielu chętnych zainteres. szkol. Niniejszy projekt stanowi więc kontynuację wcześniej prowadzonych działań na szerszą skalę wynikającą z zapotrzebowania w regionach w których Wnioskodawca prowadzi działalność. Wnioskodawca posiada bogate doświadczenie w zakresie prowadzenia szkoleń z tematyki projektu. Wnioskodawca jest podmiotem uprawnionym do kształcenia podyplomowego lekarzy i lekarzy dentystów - posiada wymagany wpis w rejestrze podmiotów prowadzących kształcenie podyplomowe lekarzy i lekarzy dentystów jako organizatorem kształcenia.</t>
  </si>
  <si>
    <t>NZOZ "CENTRUM PROMOCJI I OCHRONY ZDROWIA" SŁAWOMIR KADŁUCZKA</t>
  </si>
  <si>
    <t>POWR.05.04.00-00-0070/16-02</t>
  </si>
  <si>
    <t>Rozwój kompetencji i kwalifikacji lekarzy poprzez udział w bezpłatnych, nowoczesnych kursach doskonalących</t>
  </si>
  <si>
    <t>Wdrożone zostanie nowoczesne kształcenie lekarzy z zakresu diagnostyki patomorfologicznej, skierowane dla patomorfologów i onkologów, z wykorzystaniem narzędzi interaktywnych(platforma e-learningowa, tablety połączone do nowoczesnego systemu dydaktycznego) oraz nowoczesne kursy dedykowane POZ. Lekarze nabędą umiejętności pozwalające na diagnostykę i leczenie chorób onkologicznych, układu krążenia, kostno-mięśniowo-stawowego. Uczestnikami będą aktywni zawodowo lekarze, co najmniej 30% współpracujących z jednostkami POZ. Nabyte umiejętności wpłyną na poprawę komunikacji między lekarzami POZ a specjalistami. Potwierdzeniem nabycia umiejętności będzie certyfikat po zaliczeniu kursu - walidacji uzyskanych kompetencji. Programy kursów przygotują kierownicy naukowi odpowiedzialni za przygotowanie tematyki, dobór wykładowców oraz przygotowanie zaliczenia kursu sprawdzającego nabycie umiejętności przez uczestników. Programy będą sformułowane w języku efektów kształcenia i będą przewidywać przeprowadzenie walidacji kwalifikacji czy kompetencji uzyskanych podczas kursu. Kursy skierowane głównie dla lekarzy POZ to 4 tematy po 4-14 edycji/ 15/24 os.na kursie. Łącznie 32 kursy dla 602 uczestników. Średnio 1 lekarz weźmie udział w 2,5 różnych kursach stąd liczba PESEL wyniesie 241. Kursy z diagnostyki nowotworów, w tym diagnostyki histopatol. dla patomorfologów, onkologów i innych lekarzy realizowane w nowoczesnej formie: 1 część e-learningowo, 2 część stacjonarna. Planuje się po 2 edycje 9 tematów/40 os. + 2 edycje 1 kursu dla 25 os./kurs + 10 edycji z zakresu 2 tematów dot. n. skóry/25 os. każda. Średnio 1 lekarz weźmie udział w ok. 5-6 różnych kursach stąd liczba PESEL wyniesie 252. Ogółem przeszkolonych zostanie 493 lekarzy [PESEL], z tego 90% - 444 podniesie kompetencje i kwalifikacje. Uczestnicy otrzymają wsparcie w formie lunchu i przerwy kawowej oraz mogą otrzymać dofinansowanie kosztów dojazdu i noclegu -w celu wyrównania dostępności do kursów (zrównoważony rozwój).</t>
  </si>
  <si>
    <t>PRZYCHODNIA LEKARSKA ORLIK SP Z O O</t>
  </si>
  <si>
    <t>POWR.05.04.00-00-0069/16-01</t>
  </si>
  <si>
    <t>Doszkalamy się - Lekarze</t>
  </si>
  <si>
    <t>Cel główny: podniesienie kwalifikacji zawodowych u 198osób (134K/64M), zatrudnionych w zawodzie lekarza (co najmniej 30% uczestników zatrud. w POZ), w wieku produkcyjnym, z terenów woj. łódzkiego i mazowieckiego zgłaszających z własnej inicjatywy chęć kształcenia formalnego, realizowanego w innych formach niż specjalizacje w obszarach istotnych z punktu widzenia potrzeb epidemiologiczno – demograficznych kraju, w okresie 01.01.2017 – 31.12.2018. Główne zadania w projekcie: 1. Szkolenia - Astma i przewlekła obturacyjna choroba płuc (POChP) 2. Szkolenia - Choroby układu kostno - stawowo –mięśniowego 3. Szkolenia - Choroby układu krążenia 4. Szkolenia -Choroby ukladu oddechowego Główne rezultaty: - przeszkolenie 36 osób w zakresie diagnostyki i leczenia chorób układu oddechowego - Astma i przewlekła obturacyjna choroba płuc - przeszkolenie 54 osób w zakresie diagnostyki i leczenia chorób narządu ruchu - przeszkolenie 54 osób w zakresie diagnostyki i racjonalnego leczenia nadciśnienia tętniczego - przeszkolenie 54 osób w zakresie diagnostyki i racjonalnego leczenia chorób układu oddechowego w oparciu o aktualne wytyczne antybiotykoterapii oraz skuteczne sposoby komunikacji z pacjentami</t>
  </si>
  <si>
    <t>POROZUMIENIE ŁÓDZKIE-ŁÓDZKI ZWIĄZEK PRACODAWCÓW OCHRONY ZDROWIA</t>
  </si>
  <si>
    <t>POWR.05.04.00-00-0085/16-01</t>
  </si>
  <si>
    <t>Inwestycja w kompetencje lekarzy gwarancją właściwego leczenia Choroby Zwyrodnieniowej Stawów</t>
  </si>
  <si>
    <t>Celem głównym projektu jest rozwój kompetencji zawodowych i kwalifikacji kadr medycznych - lekarzy odpowiadających na potrzeby epidemiologiczne kraju z zakresie kompleksowej profilaktyki, diagnostyki i leczenia choroby zwyrodnieniowej stawów wsród co najmniej 124 uczestników projektu (lekarzy; 69K) z całego kraju w okresie 02.2017-12.2018. Grupa docelowa to lekarze (144os, 81K): 1. Lekarze rodzinni – specjalizacja medycyna rodzinna. 2. Lekarze posiadający specjalizację I lub II stopnia lub tytuł specjalisty w dziedzinie chorób wewnętrznych [internista], posiadający specjalizację I lub II stopnia lub tytuł specjalisty w dziedzinie pediatrii, opcjonalnie lekarze innych specjalizacji z wyłączeniem lekarzy ze specjalizacją: reumatologia oraz ortopedia i traumatologia narządu ruchu, którzy z własnej inicjatywy wyrażają chęć udziału w projekcie, zatrudnieni w podmiotach leczniczych (bez względu na formę zatrudnienia) oraz lekarze wykonujący zawód w ramach działalności leczniczej jako praktyki zawodowej, o której mowa w art. 5 ustawy o działalności leczniczej, ze szczególnym uwzględnieniem lekarzy wykonujących czynności zawodowe w placówkach leczniczych świadczących podstawową opiekę zdrowotną, którzy po ukończeniu kursu doskonalącego pogłębią swoja wiedzę i umiejętności praktyczne w zakresie chorób układu kostno stawowomięśniowego, a dokładnie w zakresie choroby zwyrodnieniowej stawów. Co najmniej 30% uczestników projektu (44 os. w tym 25K) będą stanowiły os. zatrud. (bez względu na formę zatrudnienia) w podmiotach leczniczych świadczących podst. opiekę zdrowotną - kryt. prem. Gł. wskaźniki: - liczba lekarzy, którzy podnieśli swoje kompetencje i kwalifikacje zawodowe - 124 os. (69K) - liczba lekarzy wykonujących czynności zaw. w plac. leczniczych świadczących podst. opiekę zdrow., którzy podnieśli swoje komp. i kwalif. zaw. - 38 os. (22K) Gł. działania: - realizacja szkoleń z zakresu chorob</t>
  </si>
  <si>
    <t>POWR.05.04.00-00-0091/16-01</t>
  </si>
  <si>
    <t>Kształcenie podyplomowe lekarzy w Szpitalu Bródnowskim</t>
  </si>
  <si>
    <t>Głównym przedmiotem zainteresowania projektu jest podniesie kwalifikacji zawodowych 200 lekarzy (97 mężczyzn i 103 kobiety), w szczególności lekarzy zatrudnionych w placówkach podstawowej opieki zdrowotnej, chorób układu krążenia, nowotworowych oraz zaburzeń psychicznych. Kursy, które organizowane będą w ramach projektu zapewnią nabycie umiejętności niezbędnych do prawidłowego prowadzenia leczenia oraz wykonywania badań diagnostycznych, ale również wykonywanie badań określonych w rozporządzeniach wydanych na podstawie art. 31 d ustawy o świadczeniach opieki zdrowotnej finansowanych ze środków publicznych. W wyniku wsparcia lekarz będzie nabywał uprawnienia honorowane przez płatnika w procesie kontraktacji świadczeń. Zakres tematyczny kursów obejmować będzie 1) Interaktywne zajęcia z interpretacji EKG, 2) Przyczyny, diagnozowanie i leczenie migotania przedsionków, 3) Przyczyny, diagnozowanie i leczenie komorowych zaburzeń rytmu, 4)Ocenę bezpieczeństwa oraz wskazówki dla osób uprawiających sport amatorski i wyczynowy, 5) Diagnostykę i leczenie osób niedokrwienia serca, 6) Wskazania i zagrożenia przewlekłego leczenia przeciwkrzepliwego, 7) Skuteczność leczenia nadciśnienia tętniczego w warunkach ambulatoryjnych, 8) Choroby nowotworowe narządu rodnego u kobiet – postępowanie w przypadkach podejrzenia lub rozpoznania choroby oraz w zaawansowanych stadiach nowotworów, 9) Podstawowe umiejętności psychoterapeutyczne w poprawie stosowania się do zaleceń lekarskich, 10) Postępowanie w nagłych zaburzeniach psychicznych. Nabyte kompetencje zostaną potwierdzone przez otrzymany dyplom/certyfikat. W celu realizacji projektu rozstanie wykorzystany wieloletni potencjał Szpitala Bródnowskiego. Sformułowanie programu kursów w języku kształcenia oraz przeprowadzenie walidacji kompetencji i kwalifikacji uzyskanych w projekcie przez uczestników będzie stanowić wartość dodaną projektu.</t>
  </si>
  <si>
    <t>MAZOWIECKI SZPITAL BRÓDNOWSKI W WARSZAWIE SPÓŁKA Z OGRANICZONĄ ODPOWIEDZIALNOŚCIĄ</t>
  </si>
  <si>
    <t>POWR.05.04.00-00-0079/16-01</t>
  </si>
  <si>
    <t>Wysokie kwalifikacje Lekarzy - program kursów doskonalących Uniwersytetu Medycznego w Lublinie</t>
  </si>
  <si>
    <t>Projekt będzie realizowany w terminie 01.01.2017 - 30.06.2019. Jego ogólnym celem jest rozwój kompetencji zawodowych i kwalifikacji u 510 lekarzy z uwzględniem współpracujących z placówkami POZ poprzez kursy doskonalące (inne niż specjalizacje) realizowane do dnia 30.06.2019r., dot. zagadnień opartych o Evidence Based Medicine związanych z wczesnym wykrywaniem: - chorób nowotworowych - chorób układu kostno – stawowo – mięśniowego  - chorób układu oddechowego Grupa docelowa:  510 Lekarzy (dalej L) w tym 60% Kobiet i 40% Mężczyzn mających prawo wykonywania zawodu, zatrudnionych w podmiotach leczniczych (bez wzgl. na formę zatrudnienia) oraz L wykonujący zawód w ramach działalności leczniczej jako praktyki zawodowej, o której mowa w art. 5 ust. o działalności leczniczej. Min. 50% U stanowić będą L zatrudnieni (bez wzgl.na formę zatrud.) w podmiotach leczniczych świadczących podstawową opiekę zdrowotną (POZ). Rezultatem, który zostanie osiągnięty dzięki realiz.proj. będzie podniesienie kwalifikacji zawodowych u min. 434 Lekarzy (85%U), w tym u min. 130 L POZ- w obszarach związanych z potrzebami epidemiologiczno-demograficznymi kraju. Zostaną oni wyposażeni w aktualną wiedzę z zakresu w/w chorób cywilizacyjnych, aby jako lekarze I-go kontaktu byli gotowi do działań diagnostycznych i wczesnego wykrywania chorób Zadania: KURSY DOSKONALĄCE: 1. Aktualne zagadnienia z hematologii, nowotworów złośliwych skóry oraz badań przesiewowych raka jajnika - 20 godz.dyd.,liczba przeszkolonych os. - 90 2. Najważniejsze, praktyczne problemy z ortopedii dziecięcej stanowiące trudności diagnostyczne dla lekarzy pierwszego kontaktu - 16 godz.dyd., l. przeszkol.os - 180 3. Diagnostyka zapaleń stawów - 8.godz.dyd., l. przeszkol.os - 60 4. Antybiotykoterapia empiryczna i celowana w zakażeniach układu oddechowego oraz problemy diagnostyki i interpretacji wyników badań mikrobiologicznych - 20 godz.dyd., l. przeszkol.o</t>
  </si>
  <si>
    <t>POWR.05.04.00-00-0092/16-01</t>
  </si>
  <si>
    <t>Podniesienie kwalifikacji kadr medycznych w Szpitalu Nowowiejskim</t>
  </si>
  <si>
    <t>Przedmiotem projektu jest podniesie kwalifikacji zawodowych 200 lekarzy (97 mężczyzn i 103 kobiety), ze szczególnym uwzględnieniem lekarzy zatrudnionych w placówkach podstawowej opieki zdrowotnej, w zakresie chorób i zaburzeń psychicznych. Organizowane kursy powinien zapewnią nabycie umiejętności niezbędnych do prawidłowego wykonywania badań diagnostycznych i prowadzenia leczenia, w tym w szczególności do wykonywania badań określonych w rozporządzeniach wydanych na podstawie art. 31 d ustawy o świadczeniach opieki zdrowotnej finansowanych ze środków publicznych. W wyniku wsparcia lekarz będzie nabywał uprawnienia honorowane przez płatnika w procesie kontraktacji świadczeń. Zakres tematyczny kursów obejmować będzie 1) Nabycie umiejętności wczesnego rozpoznania i leczenia zaburzeń depresyjnych ze szczególnym uwzględnieniem lekarzy POZ 2) Lęk i zaburzenia lękowe 3) Komunikacja z pacjentem i jego otoczeniem w zawodzie lekarza 4) Aspekty prawne postępowania wobec osób z zaburzeniami psychicznymi 5) Medyczne aspekty uzależnienia od alkoholu 6) Używanie substancji psychoaktywnych w praktyce lekarzy nie psychiatrów. Kursy prowadzone będą przez wykwalifikowaną kadrę, zajęcia prowadzone będą w max. 20-oosobowych grupach, a nabycie wiedzy teoretycznej i praktycznej będzie potwierdzone przez otrzymany dyplom. W projekcie zostanie wykorzystane wieloletni potencjał Szpitala Nowowiejskiego w zakresie nie tylko jako doświadczonego podmiotu w zakresie leczenia chorób i zaburzeń psychicznych, ale również organizatora kursów/zajęć/szkoleń podnoszących kwalifikacje i kompetencje kadr medycznych – w tym lekarzy POZ. Wartością dodaną projektu będzie fakt, iż programy poszczególnych kursów będą sformułowane w języku efektów kształcenia oraz będą one przewidywały przeprowadzenie walidacji kwalifikacji i kompetencji uzyskanych w projekcie przez uczestnika projektu.</t>
  </si>
  <si>
    <t>SAMODZIELNY WOJEWÓDZKI ZESPÓŁ PUBLICZNYCH ZAKŁADÓW PSYCHIATRYCZNEJ OPIEKI ZDROWOTNEJ W WARSZAWIE</t>
  </si>
  <si>
    <t>POWR.05.04.00-00-0066/16-01</t>
  </si>
  <si>
    <t>Zdrowie pacjentów w rękach lekarzy -nowoczesne kompetencje dla lekarzy</t>
  </si>
  <si>
    <t>Celem ogólnym projektu jest rozwój kompetencji zawodowych i kwalifikacji kadr medycznych odpowiadających na potrzeby epidemiologiczno-demograficzne kraju w kierunku podniesienia kwalifikacji 600 uczestników projektu z obszaru całej Polski w okresie 01.01.2017 – 31.12.2018. Głównym rezultatem, który zostanie osiągnięty dzięki realizacji projektu jest uzyskanie  przez lekarzy umiejętności, które umożliwią im wykonywanie określonych badań diagnostycznych oraz prowadzenie leczenia. Grupą docelową jest 600 osób  (290 K i 310 M) – osoby z obszaru całego kraju, w tym min 30% lekarze POZ. Zadania w ramach projektu zostały zaplanowane w taki sposób, aby w najbardziej kompleksowy sposób spełnić oczekiwania i zaspokoić potrzeby Uczestników projektu. Zaprojektowane formy wsparcia  zaplanowano w sposób pozwalający w najwyższym stopniu osiągniąć planowane rezultaty i cele projektu. Zadania przewidziane do realizacji: ? Kursy 1 dniowe:Usg klatki piersiowej (płuca i opłucna), Echokardiografia stanów nagłych, USG kolana, USG stawu skokowego, USG nadgarstka,USG barku, ? Kursy 2 dniowe: USG jamy brzusznej, USG gruczołów piersiowych, ? Kursy 2,5 dniowe: USG naczyń,  Wysoka jakość instrumentów pomocy, wieloletnie doświadczenie organizatora zapewni wysoką skuteczność planowanego wsparcia.</t>
  </si>
  <si>
    <t>MEDYCYNA PRAKTYCZNA-SZKOLENIA S.C.</t>
  </si>
  <si>
    <t>POWR.05.04.00-00-0075/16-00</t>
  </si>
  <si>
    <t>Choroby cywilizacyjne początku XXI wieku</t>
  </si>
  <si>
    <t>Celem głównym projektu jest rozwój kompetencji zawodowych i kwalifikacji kadr medycznych u 240 lekarzy w zakresie chorób układu krążenia, chorób nowotworowych, chorób i zaburzeń psychicznych, uwzględniających mapy potrzeb zdrowotnych do 31.05.2017r. Projekt przewiduje realizację kursów doskonalących dla lekarzy (ze szczególnym uwzględnieniem lekarzy zatrudnionych w placówkach podstawowej opieki zdrowotnej - udział min. 72 osób, co stanowi min. 30% uczestników, a tym samym stanowić będzie spełnienie kryterium premiującego) w zakresie chorób związanych z układem krążenia (2 kursy po 40 osób w grupie), chorób nowotworowych (2 kursy po 40 osób w grupie), chorób i zaburzeń psychicznych (2 kursy po 40 osób w grupie). Wskaźnik realizacji celu:Liczba lekarzy, którzy dzięki EFS podnieśli swoje kwalifikacje zawodowe w obszarach związanych z potrzebami epidemiologiczno-demograficznymi – 240 osób Wskaźnik produktu:Liczba lekarzy objętych kształceniem podyplomowym w programie w obszarach związanych z potrzebami epidemiologiczno- demograficznymi – 173 osoby Produkty:Liczba rodzajów kursów oferowanych dla lekarzy - 3Liczba przeprowadzonych kursów - 6 Zadania w projekcie:przeprowadzenie 6 kursów doszkalających dla lekarzy w podziale na 3 typy chorób: chorób związanych z układem krążenia (2 kursy), chorób nowotworowych (2 kursy), chorób i zaburzeń psychicznych (2 kursy). Łącznie zostanie zrekrutowanych i przeszkolonych 240 lekarzy, którzy wezmą udział w 3 dniowym 18 godzinnym kursie (14 godzin teorii i 4 godziny warsztatów), który zakończy się walidacją kwalifikacji i/lub kompetencji uzyskanych w projekcie przez uczestnika projektu.zarządzanie projektem (koszty pośrednie).</t>
  </si>
  <si>
    <t>CENTRUM EDUKACJI "EKSPERT" MAŁGORZATA PIOTROWSKA</t>
  </si>
  <si>
    <t>POWR.05.04.00-00-0078/16-00</t>
  </si>
  <si>
    <t>Wykwalifikowana kadra medyczna – szybka diagnostyka i leczenie</t>
  </si>
  <si>
    <t>Cel główny: Podniesienie kompetencji i/lub kwalifikacji 240 lekarzy z całej Polski odpowiadających na potrzeby epidemiologiczno-demograficzne kraju od 01.04.2017 do 31.03.2018 poprzez realizację kursów doskonalących w zakresie chorób układu krążenia, chorób nowotworowych, chorób i zaburzeń psychicznych, chorób układu kostno-stawowo-mięśniowego, chorób układu oddechowego, uwzględniających mapy potrzeb zdrowotnych. Rezultaty: Liczba lekarzy, którzy dzięki EFS podnieśli swoje kwalifikacje zawodowe w obszarach związanych z potrzebami epidemiologiczno-demograficznymi - 204 Grupa docelowa to 240 lekarzy (180K, 60M) z terenu Polski w tym min. 72 z nich (30%) jest zatrudnionych w podmiotach leczniczych POZ Projekt przewiduje 6 tematów szkoleń podyplomowych lekarzy z zakresu chorób układu krążenia, chorób nowotworowych, chorób i zaburzeń psychicznych, chorób układu kostno-stawowo-mięśniowego, chorób układu oddechowego w 4 różnych terminach i lokalizacjach na terenie Polski. Każde szkolenie prowadzone będzie przez kompetentną i uznaną w środowisku lekarskim osobę. Program poszczególnych szkoleń będzie sformułowany w języku efektów kształcenia. Terminy weekendowe, po 6 h szkoleniowych dziennie wraz z przerwą kawową i lunchem. Dla osób spoza miejsca kursu przewidziane są kolacje i noclegi, dla osób niepełnosprawnych mechanizmy racjonalnych usprawnień. Każde szkolenie zakończy się egzaminem przeprowadzonym przez niezależnego egzaminatora. Zakłada się, że min 85% uczestników otrzyma kwalifikacje potwierdzające nabycie umiejętności (certyfikat) W wyniku wsparcia lekarze nabędą uprawnienia honorowane przez płatnika w procesie kontraktacji świadczeń.</t>
  </si>
  <si>
    <t>PRACODAWCY ZDROWIA</t>
  </si>
  <si>
    <t>POWR.05.04.00-00-0068/16-01</t>
  </si>
  <si>
    <t>CZUJNOŚĆ ONKOLOGICZNA W PRAKTYCE - ogólnopolski cykl kursów doskonalący w zakresie profilaktyki i wczesnego wykrywania nowotworów oraz leczenia powikłań i bólu u pacjentów onkologicznych</t>
  </si>
  <si>
    <t>CELEM GŁÓWNYM PROJEKTU jest nabycie (do III’2019) nowych KWALIFIKACJI zawodowych w zakresie diagnostyki i leczenia zespołu uzależnienia od tytoniu jako METODY PREWENCJI PIERWOTNEJ NOWOTWORÓW oraz KOMPETENCJI ZAWODOWYCH W ZAKRESIE NIEZBĘDNYM DO PRAWIDŁOWEJ PROFILAKTYKI, DIAGNOSTYKI I WCZESNEGO WYKRYWANIA CHORÓB NOWOTWOROWYCH oraz POSTĘPOWANIA Z PACJENTEM POZ W TRAKCIE I PO LECZENIU ONKOLOG. wśród min. 425 lekarzy z całej Polski, w szczególności lekarzy zatrudnionych w placówkach podstawowej opieki zdrowotnej (POZ, min.216 os.), przez realizację kształcenia podyplomowego w formie kursu doskonalącego w 14 obszarach tematycznych opartych o Medycynę Opartą na Dowodach kluczowych z punktu widzenia zapobiegania, wczesnego wykrywania nowotworów i leczenia powikłań po leczeniu nowotworów. Grupa docelowa: 500 lekarzy z 16 woj. (z pełnym prawem wykonywania zawodu, nie onkologów), ok. 32 z każdego woj., którzy z własnej inicjatywy wyrażają chęć udziału w kursie, zatrudnieni w podmiotach leczniczych (bez względu na formę zatr.) i lekarze wykonujący zawód w ramach działalności leczniczej jako praktyki zawodowej, ze szczególnym uwzględnieniem lekarzy spec. w poradniach ambulatoryjnych i lekarzy wykonujących czynności zaw. w placówkach świadczących podst. opiekę zdrowotną (min. 40% uczestników). Przewidziano 3 zadania: (ZAD 1) CZĘŚĆ I–MODUŁ WYKŁADOWY w 14 obszarach tematycznych związanych z profilaktyką, diagnostyką i leczeniem chorób nowotworowych (5 grup po ok. 100 os, weekendowe sesjach dwudniowych (po 16 h zeg.), wykłady w Warszawie (ZAD 2) CZĘŚĆ II – MODUŁ WARSZTATOWY w 14 obszarach temat. związanych z profilaktyką, diagnostyką i leczeniem chorób nowotworowych, 33 gr. warsztatowe po ok. 15 os, organizowane w weekendowych sesjach dwudniowych (po 16 h zeg.), w każdym województwie. CZĘŚĆ III – MODUŁ E-LEARNINGOWY – 8 h lekcji utrwalająco-powtórzeniowych w 14 tematach opartych o analizę i rozwiązywanie przypadków pacjentów. Po zakończeniu kursu przeprowadzany j</t>
  </si>
  <si>
    <t>POWR.05.04.00-00-0093/16-01</t>
  </si>
  <si>
    <t>Ultrasonograf - stetoskop lekarza XXI wieku</t>
  </si>
  <si>
    <t>Celem projektu jest: Podniesienie kompetencji i kwalifikacji zawodowych odpowiadających na potrzeby epidemiologiczno-demograficzne kraju 608(317K291M) lekarzy/rek z własnej inicjatywy wyrażających chęć udziału w projekcie, poprzez objęcie ich szkoleniach z zakresu profilaktyki: chorób układu krążenia, chorób nowotworowych i chorób układu kostno-stawowo–mięśniowego w okresie od 01.01.2017 r. do 30.11.2018 r. Potrzeba realizacji projektu wynika z potrzeb epidemiologiczno-demograficznych, map potrzeb zdrowotnych. została również określona na podstawie badania przeprowadzonego przez Projektodawcę i Partnera w VI.2017r. ( ankietowe badanie telefoniczne na gr 500 w tym 260K ii 240M lekarzy, aby ustalić skale zainteresowania projektem, zakres potrzeb i oczekiwań potencjalnych UP w kontekście potrzeb epid.-dem. kraju). W ramach projektu zostanie zrealizowane 5 zadań, z zakresu następującej tematyki szkoleń: - USG jamy brzusznej w kontekście choroby nowotworowej -USG układu moczowego, narządów moszny i prącia w kontekście choroby nowotworowej -USG żył i tętnic kończyn dolnych - diagnostyki dopplerowska żył i tętnic szyjnych i kręgowych - USG układu narządów ruchu z elementami reumatologii. Zakłada, się że w każdym szkoleniu min. 85% jego uczestników podniesie swoje kwalifikacje zawodowe, zdobywając uprawnienia do przeprowadzania badania USG. Łącznie min.521(271K250M)lekarzy, dzięki udziałowi w szkoleniu i uzyskaniu 2 certyfikatów potwierdzających ukończenie szkolenia podniesienie kwalifikację zawodowe, w zakresie profilaktyki chorób wynikających z potrzeb epidemiologiczno-demograficznych, zawartych w mapach potrzeb zdrowotnych. Wszystkie szkolenia zaplanowane w projekcie są oparte na metodzie Evidence Based Medicine i zaplanowane w języku efektów kształcenia. Wykładowcami będą osoby z wykształceniem wyższym medycznym, z tytułami naukowymi, udokumentowanym stażem pracy w zawodzie, znane i poważane w środowisku medycznym. Szko</t>
  </si>
  <si>
    <t>USG TRENER SP. Z O.O.</t>
  </si>
  <si>
    <t>POWR.05.04.00-00-0072/16-01</t>
  </si>
  <si>
    <t>Nowe kompetencje lekarzy z województwa zachodniopomorskiego, szansą na szybszą diagnozę oraz skuteczniejsze leczenie</t>
  </si>
  <si>
    <t>Celem głównym projektu jest nabycie nowych i doskonalenie dotychczasowych kompetencji zawodowych (potwierdzonych certyfikatem) przez co najmniej 168 lekarzy (171 lekarzy objętych będzie projektem) w zakresie wczesnego wykrywania i/lub leczenia, w następujących obszarach tematycznych: choroby układu krążenia, nowotworowe, zaburzenie psychiczne oraz choroby układu kostno-stawowo – mięśniowego, uwzględniając mapy potrzeb zdrowotnych, w okresie od 01.2017 do 12.2018 r. Wsparciem zostanie objętych łącznie 150 osób z województwa zachodniopomorskiego, z czego:45 osób to lekarze rezydenci, czyli osoby będące w trakcie kształcenia specjalizacyjnego (dalej: lekarze rezydenci) pracujący/wykonujący zawód w ramach placówki POZ;90 osób to lekarze wykonujący czynności zawodowe w ramach podstawowej opieki zdrowotnej (dalej: lekarze POZ);15 osób to lekarze wykonujący czynności zawodowe w ramach innych specjalności niż podstawowa opieka zdrowotna (dalej: lekarze innych specjalizacji), ale współpracujący z lekarzami POZ. Projekt został podzielony na 4 zadania: 1.Szkolenia z zakresu chorób nowotoworowych 2.Szkolenia z zakresu chorób układu kostno – stawowo - mięśniowego 3.Szkolenia z zakresu chorób układu krążenia 4.Szkolenia za zakresu chorób i zaburzeń psychicznych. Głównymi rezultatami projektu będzie wzrost kompetencji oraz umiejętności lekarzy. Rezultaty projektu będą miały szeroko zakrojony wpływ na pracę lekarzy, a przede wszystkim na pacjentów. Dzięki nabytym kompetencjom oraz kwalifikacjom, lekarze POZ, którzy są lekarzami pierwszego kontaktu, lepiej zdiagnozują stany chorobowe, lepiej pokierują do dalszego leczenia, a tym samym zostaną skrócone kolejki do poradni specjalistycznych.</t>
  </si>
  <si>
    <t>NZOZ PRZYCHODNIA MEDYCYNY RODZINNEJ W.FABIAN SP.J.</t>
  </si>
  <si>
    <t>POWR.05.04.00-00-0086/16-00</t>
  </si>
  <si>
    <t>Podniesienie kompetencji lekarzy w ramach kształcenia podyplomowego z zakresu ortopedii dziecięcej</t>
  </si>
  <si>
    <t>Cel główny projektu: Dostosowanie oferty kształcenia podyplomowego lekarzy do potrzeb i zmian epidemiologiczno-demograficznych z obszaru chorób układu kostno-stawowego oraz lepsze przygot. lekarzy z dziedziny ortopedii dziecięcej poprzez realizację podyplomowego kursu dla 400 lekarzy (232K) w latach 2017-2018. Cel główny przyczyni się do osiągnięcia celu szczegół. PO WER poprzez stworzenie możliwości lekarzom przede wszystkim pracującym w podst. opiece zdrowotnej podniesienia specjalitycznych kwalifikacji profilaktycznych, diagnostycznych i leczniczych pożadanych w opiece zdrowotnej ze wzgledu na analizy schorzeń występujacych w polskim społeczeństwie. Projekt przyczyni się do realizacji założeń i kierunków działania opisanych w mapach potrzeb zdrowotnych oraz Policy paper dla ochrony zdrowia na lata 2014-2020.Kurs zaplanowane w projekcie są oparte na metodzie Evidence Based Medicine i zaplanowane w języku efektów kształcenia. Projekt obejmuje przeprowadzenie 10 edycji kursu "Ortopedia dziecięca. Wady postawy ciała i skoliozy"  przez Klinikę Chorób Kręgosłupa i Ortopedii Dziecięcej UM w Poznaniu. Zakłada się, że  min. 85% jego uczestników podniesie swoje kwalifikacje zawodowe. Zakres tematyczny kursu obejmuje m.in.: -Postawa ciała, rozwój, zmienność, wady w postawie, kończyn dolnych -Terapia wad postawy, skolioz i choroby Scheuermanna -Patologia stawu biodrowego, kolanowego, stopy -Traumatologia dziecięca - Metody korekcji wad postawy ciała, terapii skolizy idiomatycznej - Pomiar kąta Cobba na zdjęciu RTG. Pomiar kąta rotacji osiowej na zdjęciu RTG. Wyznaczanie wieku kostnego na zdjęciu RTG kręgosłupa (test Rissera) i/lub nadgarstka, MR, CT, spirometria, badanie pionem, pomiar w płaszczyźnie strzałkowej (inklinometr analogowy/cyfrowy), badanie skoliometrem Bunnella, Badanie hipermobilności stawowej, skala Beightona W wyniku udziału w projekcie i walidacji umiejętności lekarz nabędzie uprawnienia honoro</t>
  </si>
  <si>
    <t>POWR.05.04.00-00-0088/16-01</t>
  </si>
  <si>
    <t>Podnoszenie kwalifikacji lekarzy poprzez przeprowadzenie ogólnopolskich standaryzowanych szkoleń w zakresie postępowania diagnostycznego, terapii oraz profilaktyki</t>
  </si>
  <si>
    <t>Przedmiotem projektu jest zorganizowanie w okresie 01.2017-12.2019 kursów doskonalących z zakresu wczesnej diagnostyki i leczenia chorób układu krążenia, chorób nowotworowych, chorób i zaburzeń psychicznych, chorób układu kostno-stawowo-mięśniowego, chorób układu oddechowego oraz podniesienie jakości komunikacji w relacji lekarzy rodzinnych z lekarzami specjalistami. Wsparciem w ramach projektu objętych zostanie 600 lekarzy, w tym co najmniej 200 lekarzy zatrudnionych/współpracujących z POZ. Szkolenia prowadzone będą m.in. na terenie województw: mazowieckiego, śląskiego oraz pomorskiego (wyboru województw dokonano na podstawie analizy potrzeb epiedmiologiczno-demograficznych oraz zasobów kadr lekarskich) . Program kursów przygotowany zostanie zgodnie z opracowanymi w ramach projektu wytycznymi i standardami postępowania diagnostycznego, terapii oraz profilaktyki zgodne z zasadami Evidence Based Medicine (EBM). Program szkoleń zostanie sformułowany w języku efektów kształcenia i będzie akredytowany, a uczestnicy otrzymają punkty edukacyjne. Min. 85% uczestników zdobędzie umiejętności (potwierdzone egzaminem końcowym) niezbędne do prawidłowego wykonywania badań diagnostycznych i prowadzenia leczenia, w tym w szczególności do wykonywania badań określonych w rozporządzeniach wydanych na podstawie art. 31 d ustawy o świadczeniach opieki zdrowotnej finansowanych ze środków publicznych, niezbędnych w profilaktyce. Zakres tematyczny kursów odpowiadać będzie ściśle zdefiniowanym potrzebom kadry lekarskiej, zidentyfikowanym w trakcie przeprowadzonych badań jakościowych/ilościowych oraz spotkań eksperckich, </t>
  </si>
  <si>
    <t>NACZELNA IZBA LEKARSKA</t>
  </si>
  <si>
    <t>POWR.05.02.00-00-0025/16-01</t>
  </si>
  <si>
    <t>Nowoczesna kadra w branży medycznej</t>
  </si>
  <si>
    <t>GŁÓWNY CEL PROJEKTU: Wyższe kompetencje 303 pracowników podmiotów leczniczych w zakresie zarządzania i kontroli, poprzedzone cyklem szkoleń, prowadzące do poprawy efektywności funkcjonowania tych podmiotów w okresie 01/03/2017-28/02/2019. GRUPA DOCELOWA: 336 pracowników podmiotów leczniczych(182 K,122 M),z czego min.91 będzie zatrudnionych w podmotach leczniczych świadczących POZ z terenu całej Polski. Uczestnikami projektu będą pracownicy wykonujący administracyjne czynności zawodowe - kadra zarządzająca podmiotami leczniczymi,np.dyrektorzy,managerowie ochrony zdrowia. ZADANIA W PROJEKCIE: Przeprowadzenie szkoleń dotyczących zarządzania podmiotami leczniczymi. Cykl szkoleń dla każdego uczestnika obejmował będzie 80h, z czego 48h dotyczyło będzie zagadnień związanych z rozwojem zdolności analitycznych oraz audytu wewnętrznego pracowników sektora ochrony zdrowia oraz działaniami antykorupcyjnymi. REZULTATY PROJEKTU: min.303 pracowników podmiotów leczniczych, którzy dzięki wsparciu projektowemu podniosą swoje kompetencje w zakresie zarządzania i kontroli, a także wzrost efektywności funkcjonowania placówek leczniczych, w których są oni zatrudnieni.</t>
  </si>
  <si>
    <t>QS ZURICH SP. Z O.O.</t>
  </si>
  <si>
    <t>POWR.05.02.00-00-0020/16-01</t>
  </si>
  <si>
    <t>Program rozwoju kadr w ochronie zdrowia kluczem do wzrostu jakości usług medycznych</t>
  </si>
  <si>
    <t>1. CEL PROJEKTU: Podniesienie kompetencji 323 pracowników/czek administracyjnych oraz kadry zarządzającej systemem ochrony zdrowia w obszarze zarządzania podmiotami leczniczymi do 28.02.2019r. 2. WSKAŹNIKI KLUCZOWE: 1)wskaźnik rezultatu: Liczba pracowników podmiotów leczniczych, w tym administracji systemu ochrony zdrowia, którzy dzięki EFS podnieśli kompetencje w zakresie zarządzania i kontroli - 323 osoby, 2)wskaźnik produktu: Liczba pracowników podmiotów leczniczych, w tym administracji systemu ochrony zdrowia, objętych wsparciem EFS w celu poprawy efektywności jego funkcjonowania - 380 osób. 3. GRUPA DOCELOWA: 380 osób z obszaru całej Polski (323kobiet i 57mężczyzn) będących: - pracownikami pionów administracyjnych podmiotów leczniczych, np. rejestratorki/ rejestratorzy, księgowe, specjaliści ds. zamówień publicznych; - kadrą zarządzającą podmiotami leczniczymi, np. dyrektorzy, managerowie ochrony zdrowia; - kadrą medyczną posiadającą w zakresie swoich obowiązków funkcje administracyjne, np. ordynatorzy, pielęgniarki oddziałowe. 4. DZIAŁANIA: 1)studia podyplomowe - 6 edycji dla 180 osób (grupy 30-osobowe, 180 godz./edycja), 2)szkolenia - 10 edycji dla 200 osób (grupy 20-osobowe, 24 godz./edycja).</t>
  </si>
  <si>
    <t>WYŻSZA SZKOŁA GOSPODARKI W BYDGOSZCZY</t>
  </si>
  <si>
    <t>POWR.05.02.00-00-0048/16-01</t>
  </si>
  <si>
    <t>Scientia nobilitat - podnoszenie kwalifikacji pracowników administracyjnych i zarządzających systemu ochrony zdrowia</t>
  </si>
  <si>
    <t>Celem głównym projektu jest wzrost kompetencji w zakresie zarządzania i kontroli u min. 631 (w tym 504K) pracowników administracyjnych jednostek systemu ochrony zdrowia oraz kadry zarządzającej w sektorze zdrowia w całej Polsce w okresie od 01.03.2017 do 30.04.2019,dzięki przeszkoleniu 700 os. (w tym 560 K) w ramach pakietów szkoleń służących poprawie efektywności funkcjonowania systemu ochrony zdrowia,w szczeg. w zakresie rozwoju zdolności analitycznych oraz audytu wewn. w jednostkach systemu ochrony zdrowia,działań antykorupcyjnych,przeprowadzania oceny technologii medycznych. Uczestnikami projektu (UP) będą pracownicy sektora ochrony zdrowia wykonujący administracyjne czynności zawodowe,w tym w szczególności rejestratorki/torzy,kadra zarządzająca,ordynatorzy,pielęgniarki oddziałowe,księgowe,specjaliści ds. zamówień publicznych-700 (w tym 560K) pracowników z obszaru całej Polski,w wieku aktywności zawodowej,wg poniższych grup:pracownicy pionów administracyjnych podmiotów leczniczych,kadra zarządzająca podmiotami leczniczymi,pracownicy organów założycielskich podmiotów leczniczych-250os.kadra medyczna posiadająca w zakresie swoich obowiązków funkcje administracyjne-400os.pracownicy NFZ-25os.konsultanci krajowi i wojewódzcy-25os. Wsparcie jest skierowane wyłącznie do pracowników podmiotów leczniczych,którzy z własnej inicjatywy przystępują do udziału w projekcie. Cele projektu zostaną osiągnięte dzięki przeprowadzeniu modułowych kursów dla 25-osobowych grup w systemie weekendowym. Zadania:Szkolenia dla pracowników administracji i kadry zarządzającej-104 godz.,10 grupSzkolenia dla kadry zarządzającej personelu medycznego-112 godz.,16 grupSzkolenia dla pracowników NFZ-80 godz.,1 grupaSzkolenia dla konsultantów krajowych i wojewódzkich-88 godz.,1 grupa. Minimum 90% UP (tj. min. 631 osób) podniesie swoje kompetencje uzyskując certyfikat po pozytywnie zdanym egzaminie końcowym. Od uczestników nie będzie wymagane wniesienie opłat za</t>
  </si>
  <si>
    <t>JK GROUP SPÓŁKA Z OGRANICZONĄ ODPOWIEDZIALNOŚCIĄ</t>
  </si>
  <si>
    <t>POWR.05.02.00-00-0030/16-01</t>
  </si>
  <si>
    <t>Poprawa jakości świadczenia usług w jednostkach służby zdrowia</t>
  </si>
  <si>
    <t>Głównym celem projektu jest podniesienie kompetencji  z obszaru zarządzania w sektorze zdrowia, wśród 447 osób pracowników administracyjnych jednostek sektora służby zdrowia, kadry zarządzającej podmiotami leczniczymi, kadry medycznej posiadającej w zakresie obowiązków funkcje administracyjne oraz pracowników NFZ i jednostek założycielskich podmiotów leczniczych, poprzez uczestnictwo w szkoleniach z zakresu: - rozwoju zdolności analitycznych (szkolenie ,,Doskonalenie umiejętności analitycznego myślenia" w wymiarze od 4h do 8 h w zależności o gr. docelowej) - audytu wewnętrznego ( szkolenie ,,Audyt wewnętrzny w sektorze ochrony zdrowia" w wymiarze 4 h) - działań antykorupcyjnych (szkolenie ,,Zachowanie w sytuacjach korupcyjnych" w wymiarze 4 h) - zagadnień prawnych w medycynie ze szczególnym uwzględnieniem dostępu do dokumentacji medycznej oraz odpowiedzialności cywilnej za błędy (szkolenie ,,Prawo w medycynie" w wymiarze 8 h) - kompetencji ,,miękkich", związanych z zarządzaniem zespołem, obsługą pacjenta oraz komunikacją; szkolenia: ,,Profesjonalna obsługa pacjenta" -20h, ,,Skuteczna komunikacja wewnętrzna"- 8 h, ,,Zarządzanie zespołem pracowników w służbie zdrowia"- 8 h, ,,Asertywność i rozwiązywanie konfliktów w pracy w sektorze medycznym" -16 h. Projekt realizowany będzie w partnerstwie przez Uczelnię Techniczno-Handlową im. Heleny Chodkowskiej oraz Centrum Skutecznego Działania Ariadna Leśniewska, podmioty posiadające referencje od podmiotów sektora zdrowia, na rzecz których zrealizowały szkolenia. Projekt ma charakter ogólnopolski, planuje się jego realizację w największych miastach w Polsce:w Warszawie, Białymstoku, Krakowie, Gdańsku oraz we Wrocławiu.</t>
  </si>
  <si>
    <t>UCZELNIA TECHNICZNO-HANDLOWA IM. HELENY CHODKOWSKIEJ</t>
  </si>
  <si>
    <t>POWR.05.02.00-00-0034/16-01</t>
  </si>
  <si>
    <t>Rozwój kompetencji kadry administracyjnej i zarządzającej dla poprawy jakości w ochronie zdrowia (PRO-QUO HEALTH)</t>
  </si>
  <si>
    <t>Celem P jest poprawa efektywności funkcjonowania systemu ochrony zdrowia poprzez podniesienie kwalifikacji 600 pracow. admin. jednostek syst. ochrony zdrowia, ze szczególnym uwzględnieniem rozwoju zdolności analitycznych poprzez szkolenia stacjonarne o studia podyplomowe oraz wiedzy z zakresu audytu wew i działań antykorupcyjnych metodą e-learning Gł rezultaty Podniesienie kompetencji w zakresie zarządzania i kontroli wśród pracowników podmiotów leczniczych, w tym administracji systemu ochrony zdrowia – łącznie 600 os. Poprawa efektywności funkcjonowania podmiotów leczniczych systemie ochrony zdrowia poprzez oranizacje specjalistycznych szkoleń (100 os) i studiów podyplom (100 os) dla pracowników (łącznie 200 os) Grupa docelowa Pracown. administrac. i zarządzający podmiotami leczniczymi oraz przedstawiciele płatnika i podmiotów tworzących jednostki ochrony zdrowia: kadra zarządzająca w tym ordynatorzy kierownicy klinik oraz pielęgniarki oddziałowe pełniące funkcje admin pracow. pionów admin.podm. leczniczych np. rejestratorki, księgowe, specjaliści ds. zam. publicznych KD 7 pracow. jednostek odpowiedzialnych za zdrowie w urzędach wojewódz. pracow. administracyjni - rozliczenia z NFZ pracow. organów założycielskich JST pracow. NFZ konsultanci kraj. i wojewódzcy, Gł zadania Szkolenia e-learningowe służące poprawie efektywności funkcjonowania systemu ochrony zdrowia dla 400 uczestn. Szkolenia stacjonarne z zakresu: oceny technologii medycznych i zarządzania w ochronie zdrowia dla 100 uczest. Autorskie studia podyplomowe z oceny technologii medycznych (HTA) dla 100 uczestn.</t>
  </si>
  <si>
    <t>POWR.05.02.00-00-0042/16-01</t>
  </si>
  <si>
    <t>Profesjonalne kadry administracyjne w ochronie zdrowia</t>
  </si>
  <si>
    <t>Cel główny projektu to: Poprawa efektywności funkcjonowania systemu ochrony zdrowia poprzez podniesienie o min. 80% kompetencji i wiedzy w zakresie zarządzania i kontroli u min. 320( z 400) pracowników podmiotów leczniczych, z terenu województwa lubelskiego,w okresie do 30.04.2019r. GD to 400 niepowtarz. os. - prac. podmiot. lecz. (min.100M i max.300K). : -prac. pionów administr. podmiotów leczniczych, np. rejestratorki/rejestratorzy, księgowe, specj.ds. zamówień publi.; -kadra zarządz. podmiotami leczniczymi, np. dyrektorzy, managerowie ochrony zdrowia; -kadra medyczna posiad w zakresie swoich obowi funkcje administr., np. ordynatorzy, pielęgniarki oddziałowe (kryt. dost. nr 7), - pracow NFZ, - pracow organów założycielskich podmiot. lecz. tj. jst, uczelni medycz. (prac. administr.),ministerstw,urzędów wojewódz., central.urzędów administr.rządowej. W tym przypadku UP to wyłącznie pracow. komórek organizac. odpowiedz. za nadzór nad utworzonymi przez ten organ podmiot. leczniczymi. - konsultanci wojewódzcy. Wszystkie ww. os. będą zatrud. w podmiot. leczniczych działających na terenie woj.lubel. Wsparcie udzielanie jest wyłącznie pracownikom podmiotów leczniczych, którzy z własnej inicjatywy przystępują do udziału w projekcie. Rezultaty projektu: -Liczba prac. podmiotów leczniczych, w tym administr. systemu ochrony zdrowia, którzy dzięki EFS podnieśli kompet. w zakresie zarządz. i kontroli minumum 320 osób -Liczba pracowników podmiotów leczniczych, w tym administracji systemu ochrony zdrowia, objętych wsparciem EFS w celu poprawy efektywności jego funkcjonowania- 400 osób Zostaną one osiąnięte porzez realizacje następujących ZADAŃ : - do wyboru na etapie rekrutacji max 2 szkolenia na uczestnika : 1. SYSTEM OCHRONY ZDROWIA W POLSCE; 2. RYNEK USŁUG MEDYCZNYCH; 3. ORGANIZACJA I ZARZĄDZANIE PODMIOTEM LECZNICZYM; 4. ZARZĄDZANIE FINANSAMI W PODMIOCIE LECZNICZYM  -obligatoryjne</t>
  </si>
  <si>
    <t>REGION ŚRODKOWO-WSCHODNI NSZZ "SOLIDARNOŚĆ"</t>
  </si>
  <si>
    <t>POWR.05.04.00-00-0083/16-01</t>
  </si>
  <si>
    <t>Doskonalenie zawodowe lekarzy POZ w zakresie profilaktyki i diagnostyki z wykorzystaniem USG.</t>
  </si>
  <si>
    <t>Celem gł. projektu jest rozwój kompetencji zawodowych i kwalifikacji 396 lekarzy (237 K i 159 M), w tym lekarzy zatrudnionych w podmiotach POZ, w zakresie diagnostyki i leczenia chorób z wykorzystaniem USG, odpowiadających na potrzeby pacjentów z terenu całego kraju. Projekt koncentruje się na realizacji kursów doszkalających innych niż specjalizacje, których zakres tematyczny dot. zagadnień medycznych związanych z wczesnym wykrywaniem lub/i leczeniem w zakresie chorób: ukł. krążenia, nowotworowych, ukł. kostno-stawowo-mięśniowego, chorób ukł. oddechowego. Będzie realizowany przez Lidera i 2 Partnerów. Korzyści z realizacji projektu: wyższa jakość leczenia na etapie POZ, lepsza profilaktyka i diagnostyka, ograniczenie błędów lekarskich, krótszy i tańszy czas leczenia, niższa śmiertelność/wyższa przeżywalność. Wniosek obejmuje typ projektu pn. Kształcenie podyplomowe lekarzy realizowane w innych formach niż specjalizacje w obszarach istotnych z punktu widzenia potrzeb epidemiologiczno-demograficznych kraju, ze szczególnym uwzględnieniem lekarzy współpracujących z placówkami POZ. Projekt obejmuje 2 zadania, dot. 23 edycji szkoleń na poziomie podstawowym dla 276 lekarzy (165 K, 111 M) i 10 edycji szkoleń na poziomie zaawansowanym dla 120 lekarzy (72 K i 48 M). Projekt, dzięki swojemu zasięgowi ponadnarodowemu pozwoli wypracować rozwiązania, które pozwolą poprawić dostępność do wysokiej jakości usług med., w tym usług diagnostycznych dla pacjentów lekarzy POZ. Co najmniej 30% uczestników to os. zatrudnione (bez względu na formę zatrudnienia) w podmiotach leczniczych świadczących POZ. Wszelkie działania w projekcie mają charakter niedyskryminacyjny. Wszyscy uczestnicy projektu, niezależnie od formy wparcia/udziału w projekcie będą informowani o konieczności przeciwdziałania dyskryminacji i stosowania kryteriów równościowych także w codziennej pracy.</t>
  </si>
  <si>
    <t>"KLASTER INNOWACYJNA MEDYCYNA"</t>
  </si>
  <si>
    <t>POWR.05.02.00-00-0029/16-00</t>
  </si>
  <si>
    <t>medi-PROGRES - kompetencje nowoczesnych kadr systemu ochrony zdrowia</t>
  </si>
  <si>
    <t>CELEM GŁÓWNYM projektu jest poprawa efektywności funkcjonowania systemu ochrony zdrowia poprzez podniesienie w okresie 5.2017-8.2018 kompetencji 500 (400K i 100M) pracowników administracyjnych jednostek systemu ochrony zdrowia w Polsce ze szczególnym uwzględnieniem rozwoju kompetencji analitycznych i z zakresu przeprowadzania audytu wewnętrznego.   GŁÓWNY REZULTAT:450 pracowników podmiotów leczniczych, w tym administracji systemu ochrony zdrowia, którzy dzięki EFS podnieśli kompetencje w zakresie zarządzania i kontroli.     GRUPA DOCELOWA projektu to 500 (400 K i 100M) pracowników systemu ochrony zdrowia wykonujących administracyjne czynności zawodowe, w tym:kadra medyczna posiadająca w zakresie swoich obowiązków funkcje administracyjne, np. ordynatorzy, pielęgniarki oddziałowepracownicy pionów administracyjnych podmiotów leczniczych, np. rejestratorzy/ki, księgowe, specjaliści ds. zamówień publicznychkadra zarządzająca podmiotami leczniczymi, np. dyrektorzy, menagerowie ochrony zdrowia (KD7). W min.30% projekt obejmie osoby zatrudnione (bez względu na formę) w podmiotach podstawowej opieki zdrowotnej (KP1).     ZADANIA:NIEZBĘDNIK PRACOWNIKA SYSTEMU OCHRONY ZDROWIA (szkolenia obligatoryjne)EFEKTYWNE ZARZĄDZANIE PLACÓWKĄ OCHRONY ZDROWIA (szkolenia fakultatywne).</t>
  </si>
  <si>
    <t>SENSE CONSULTING SP. Z O.O.</t>
  </si>
  <si>
    <t>POWR.05.02.00-00-0022/16-01</t>
  </si>
  <si>
    <t>Rozwój kompetencji analitycznych pracowników drogą do doskonałości placówek medycznych</t>
  </si>
  <si>
    <t>Celem głównym projektu jest podniesienie kwalifikacji 1080 pracowników administracyjnych jednostek systemu ochrony zdrowia w zakresie zarządzania, ze szczególnym uwzględnieniem rozwoju zdolności analitycznych i wiedzy z zakresu audytu wewnętrznego, w latach 2017-2019 prowadzące do poprawy efektywności funkcjonowania systemu ochrony zdrowia. Główne rezultaty: - Liczba pracowników podmiotów leczniczych, w tym administracji systemu ochrony zdrowia, którzy dzięki EFS podnieśli kompetencje w zakresie zarządzania i kontroli - 1080 osób - Liczba pracowników podmiotów leczniczych, którzy podnieśli kompetencje w zakresie zarządzania opartego o dane - 468 osób - Liczba pracowników podmiotów leczniczych, którzy podnieśli kompetencje w zakresie opieki koordynowanej i/lub ICNP - 468 osób - Liczba pracowników podmiotów leczniczych, którzy podnieśli kompetencje w zakresie praktycznego stosowania przepisów RODO w podmiotach leczniczych- 200 osób Wsparciem zostaną objęci m.in. pracownicy podmiotów leczniczych: kadra zarządzająca, kierownicza i administracyjna szpitali oraz POZ, w tym przedstawiciele zawodów medycznych (lekarze i pielęgniarki) a także pracownicy innych podmiotów sektora ochrony zdrowia (np. podmiotów tworzących, NFZ). Projekt obejmuje przeprowadzenie następujących szkoleń: 1. Menedżer zdrowia – w tym symulacje wzajemnego wpływu wyników medycznych i finansowych oraz gra decyzyjna oparta o realia rynku zdrowia 2. Prawo medyczne w praktyce – w tym zespołowa gra symulacyjna procesu sądowego oparta o rzeczywiste przypadki 3. Komunikacja interpersonalna – w tym ćwiczenia dotykające zagadnień komunikacji w sytuacjach trudnych 4. Wykorzystanie słownika i standardów ICNP do diagnozy potrzeb, planowania opieki i analizy skuteczności efektywności realizowanych świadczeń 5. Praca zespołowa warunkiem skuteczności wdrożenia KOZ (koordynowanej opieki zdrowotnej) w POZ 6. RODO w placówce medycznej. Szkolenia odbędą się na terenie całej Polski.</t>
  </si>
  <si>
    <t>PROMETRIQ AKADEMIA ZARZĄDZANIA SP. Z O.O.</t>
  </si>
  <si>
    <t>POWR.05.02.00-00-0028/16-02</t>
  </si>
  <si>
    <t>Profesjonalne szkolenia kadr kluczem do wzrostu efektywności działania jednostek systemu ochrony zdrowia</t>
  </si>
  <si>
    <t>CEL GŁÓWNY: Cel główny projektu to zwiększenie efektywności działania podmiotów leczniczych świadczących podstawową opiekę zdrowotną przez zwiększenie kwalifikacji ich pracowników administracyjnych w zakresie zarządzania, umożliwiające sprawniejsze funkcjonowanie całego systemu i poszerzenie dostępu mieszkańców do niedrogich, trwałych, wysokiej jakości usług zdrowotnych do 31.08.2018. GRUPA DOCELOWA: 396 pracowników (51 mężczyzn, 345 kobiet) zatrudnionych w min.100 podmiotach leczniczych świadczących podstawową opiekę zdrowotną w szczegól.z woj.lubelskiego (SPEŁNIA KRYT.PREMIUJĄCE) wykonujących administracyjne czynności zawodowe, którzy z własnej inicjatywy zgłoszą chęć doskonalenia kwalifikacji zaw.w zakresie zarządzania (SPEŁNIA KRYT.DOSTĘPU 7) -87% kobiet, 60%-os.w wieku 50+, 35% pochodz.z terenów wiejskich, 25% z wykształc.max.policealnym. ZADANIA PRZEWIDZIANE DO REALIZACJI W PROJEKCIE: Zad.1: Realizacja profesjonalnych szkoleń z zakresu zarządzania podmiotami leczniczymi z walidacją uzyskanych przez uczestników kwalifikacji poprzez zewnętrzne egzaminy, których wyniki udokumentowane zostaną certyfikatem- 33 gr.szkol, 8 tematów szkol. Zad.2: Zew.walidacja umiejętności i kompetencji nabytych przez uczestników w kontekście poprawy funkcjonowania podmiotu, w którym uczestnik jest zatrudniony i celu Działania 5.2 POWER poprzez pogłębione badania ankietowe i ocenę ekspercką efektów. GŁÓWNE REZULTATY: Liczba pracowników podmiotów leczniczych, którzy dzięki EFS podnieśli kompetencje w zakresie zarządzania i kontroli: 357 Liczba pracowników podmiotów leczniczych, którzy dzięki EFS zwiększą efektywność wykonywanych obowiązków zawodowych: 377 Liczba podmiotów leczniczych świadczących podstawową opiekę zdrowotną, których efektywność funkcjonowania w systemie ochrony zdrowia zostanie zwiększona, dzięki poszerzeniu kwalifikacji z zakresu zarządzania w ochronie zdrowia swoich pracowników i wsparciu EFS: 90</t>
  </si>
  <si>
    <t>LUBELSKI ZWIĄZEK LEKARZY RODZINNYCH - PRACODAWCÓW</t>
  </si>
  <si>
    <t>POWR.05.02.00-00-0026/16-01</t>
  </si>
  <si>
    <t>Wysoko wykwalifikowane kadry systemu ochrony zdrowia.</t>
  </si>
  <si>
    <t>Celem głównym projektu jest wzrost kwalifikacji w zakresie zarządzania w ochronie zdrowia 600 (300k i 300m) pracowników administracyjnych i zarządzających podmiotów leczniczych, przedstawicieli płatnika oraz podmiotów tworzących mających swoją siedzibę na terenie woj. podlaskiego, dolnośląskiego, mazowieckiego, lubelskiego w terminie do dnia 31.12.2019r. Cel ten zostanie osiągniety poprzez realizację pięciu szkoleń: Zarządzanie w sektorze ochrony zdrowia, Zarządzanie jakością w ochronie zdrowia, Zarządzanie strategiczne, Lean Healthcare Management, Dokumentacja medyczna.  Programy wszystkich szkoleń zostały sformłuowane w języku efektów kształcenia oraz przewidują walidację kwalifikacji/ kompetencji nabytych w wyniku udziału w projekcie. Wnioskodawca w ramach projektu przeprowadzi walidację umiejętności i kompetencji nabytych przez UP w kontekście poprawy funkcjonowania podmiotóu, w którym UP jest zatrudniony. Badaniem objetych zostanie 301os. 180 UP (30% ogółu) stanowić będą osoby zatrudnione (bez względu na formę) w podmiotach leczniczych świadczących podstawową opieke zdrowotnę.   </t>
  </si>
  <si>
    <t>POWR.05.02.00-00-0047/16-01</t>
  </si>
  <si>
    <t>Kompetencje dla rozwoju sektora ochrony zdrowia</t>
  </si>
  <si>
    <t>CEL GŁÓWNY PROJEKTU(PR): zwiększenie zdolności analitycznych i umiejętności w zakresie audytu wewnętrznego u grupy 1050 OS (650 K, 400 M) pracowników administracyjnych i zarządzających podmiotami leczniczymi, jak również przedstawicieli płatnika i podmiotów tworzących do końca sierpnia 2019 r., zamieszkujących obszar całej Polski. CEL GŁ. wynika z przedstawionej w pozycji 3.2 diagnozy. PR przyczyni się do osiągnięcia celu szczegół. PO WER: wdrożenie działań projakościowych i rozwiązań organizacyjnych w systemie ochrony zdrowia ułatwiających dostęp do niedrogich, trwałych oraz wysokiej jakości usług zdrowotnych. REZULTATY: -licz. pracowników podmiotów leczniczych, w tym administracji systemu ochrony zdrowia, którzy dzięki EFS podnieśli kompetencje w zakresie zarządzania i kontroli - 1062 OS (695 K i 372 M), -licz. pracowników podm. leczniczych, w tym administracji systemu ochrony zdrowia, objętych wsparciem EFS w celu poprawy efektywności jego funkcjonowania - 1180 OS (780K i 400 M). -l. os.uczest. w PR zatrud. w podmi. świadcz. podst. opiekę zdrowotną -378 OS GRUPĄ DOCELOWĄ PROJEKTU BĘDZIE: 1180 OS - pracownicy pionów administracyjnych podmiotów leczniczych, kadra zarządzająca podmiotami leczniczymi (dyrektorzy, managerowie), kadra medyczna posiadająca w zakresie swoich obowiązków funkcje administracyjne. ZADANIA: I: Opracowanie kompleksowego programu szkoleń dla pracowników sektora zdrowia, II: Realizacja szkoleń dla beneficjentów projektu</t>
  </si>
  <si>
    <t>UCZELNIA ŁAZARSKIEGO</t>
  </si>
  <si>
    <t>POWR.05.02.00-00-0019/16-01</t>
  </si>
  <si>
    <t>Kompetentni pracownicy systemu ochrony zdrowia</t>
  </si>
  <si>
    <t>Projekt będzie realizowany od 01.04.17 do 31.03.19 r. Celem głównym projektu jest ułatwienie osobom zatrudnionym w podmiotach ochrony zdrowia dostępu do bezpłatnych szkoleń, zmierzających do podniesienie kompetencji zawod. Projekt będzie realizowany w woj dolnośląskim, lubuskim, opolskim, wielkopolskim, łódzkim i śląskim. Skierowany jest do min 800 osób (w tym min. 480 K) - pracowników administracyjnych i zarządzających podmiotami leczniczymi, przedstawicieli płatnika i podmiotów tworzących. Planujemy przeprowadzenie 40 bloków szkoleniowych każdy po 112h, składających się z 12 szkoleń modułowych: 1. Podst organizacji i zarządzania w podmiotach ochr zdr (16h) 2. Zarządz finansami z elementami analizy finans podmiotu ochrony zdr (8h) 3. Budżetowanie, controlling-efektywne gospodarowanie podmiotem ochr zdr (8h) 4. Audyt wew jako podst analizy organizac-ekonomicznej i finansowej podmiotu ochr zdr (16h) 5. Zarządz zasobami ludzkimi podmiotu ochr zdr, proces, kierunki zmian. Zasada równości szans i niedyskryminacji oraz przykłady dobrych praktyk (8h) 6. Komunikacja interpersonalna w podmiocie ochr zdr. (4h) 7. Porozumiewanie się z pacjentem, jego rodziną i wspłpracownikami-tworzenie wizerunku podmiotu ochr zdr poprzez profesjonalna obsługę pacjentów (4h) 8. Ochrona danych osob i bezpiecz informacji w podmiotach ochr zdr (8h) 9. Audyt wew systemu zarządzania jakością w podmiotach ochr zdr (4h) 10. Warsztaty komputerowe-analiza podmiotu ochr zdr z wykorzystaniem MS Excel (8h) 11. Działania antykorupcyjne w podmiotach ochr zdr (4h) 12. Ocena technologii medycznych-HTA (16h) 13. Seminarium podsumowujące i egzamin końcowy (8h) Moduły analityczne: 2, 3, 4, 8, 10. Trenerzy będa przekazywali wiedzę praktyczną, dzęki czemu UP nabędą umiejętności wykorzystania nabytej wiedzy w swojej pracy zawodowej. Program szkoleń będzie sformułowany w języku efektów kształcenia, co umożiwi walidację nabytyc</t>
  </si>
  <si>
    <t>DOLNOŚLĄSKA AGENCJA ROZWOJU REGIONALNEGO S. A.</t>
  </si>
  <si>
    <t>POWR.05.02.00-00-0043/16-01</t>
  </si>
  <si>
    <t>Podniesienie kompetencji zawodowych pracowników administracyjnych i zarządzających podmiotów leczniczych</t>
  </si>
  <si>
    <t xml:space="preserve">Realizacja projektu obejmuje organizację szkoleń stacjonarnych i wyjazdowych dla pracowników administracyjnych i zarządzających podmiotami leczniczymi, przedstawicieli płatnika i podmiotów tworzących, służących poprawie efektywności funkcjonowania systemu ochrony zdrowia, ze szczególnym uwzględnieniem rozwoju zdolności analitycznych i audytu wewnętrznego w jednostkach systemu ochrony zdrowia. Wnioskodawca planuje przeprowadzenie 4-dniowych szkoleń stacjonarnych i wyjazdowych oraz moduł e-learningu. Łącznie planuje się przeszkolenie 920 osób z terenu całego kraju, w ramach 47 grup szkoleniowych zorganizowanych od VIII.2017 do IX.2019 roku. 36 grup stanowić będą szkolenia wyjazdowe, natomiast 11 szkolenia stacjonarne. Każda grupa szkoleniowa obejmować będzie 20 uczestników. W ramach szkoleń zapewnione zostaną materiały szkoleniowe, wynagrodzenie trenera, wyżywienie, nocleg oraz koszty dojazdu. Organizacja szkoleń obejmuje 26 miesięcy szkoleniowych. </t>
  </si>
  <si>
    <t>INSTYTUT MEDYCYNY WSI IM. WITOLDA CHODŹKI W LUBLINIE</t>
  </si>
  <si>
    <t>POWR.05.02.00-00-0032/16-01</t>
  </si>
  <si>
    <t>ADS Academy – rozwój kompetencji pracowników systemu ochrony zdrowia</t>
  </si>
  <si>
    <t>CEL GŁÓWNY: Podniesienie kompetencji w zakresie szeroko pojmowanego zarządzania podmiotami leczniczymi przez 1050 pracowników administracyjnych i zarządzających podmiotami leczniczymi, jak również przedstawicieli płatnika i podmiotów tworzących (840 Kobiet, 210 Mężczyzn), poprzez realizację szkoleń służących poprawie efektywności funkcjonowania systemu ochrony zdrowia w jednostkach systemu ochrony zdrowia w okresie od 1.4.2017 do 31.3.2019. GRUPĘ DOCELOWĄ STANOWI 1050 OSÓB (840KOBIET; 210MĘŻCZYZN):które należą do min. jednej z poniższych grup (szczegóły pkt 3.2):Grupa1: są pracownikami podmiotów leczniczych i należą do min. jednej z poniższych grup: Grupa 1.1: są prac. pionów adm.Grupa 1.2: są kadrą zarządzającąGrupa 1.3: są kadrą medyczną posiadającą w zakresie swoich obowiązków funkcje adm.Grupa2: są pracownikami NFZ Grupa3: są pracownikami organów założycielskich podm.leczniczychktóre posiadają luki kompetencyjne i w celu poprawy funkcjonowania systemu ochrony zdrowia zostaną objęte szkoleniami w obszarze (szczegóły pkt 3.2): zdolności analitycznych, audytu wewnętrznego i działań antykorupcyjnychprawofinansezarządzanie zasobamikontraktowanie świadczeń zdrowotnych i realizacja umowy z NFZprowadzenie dokum. medycznej i zarządzanie informacjąktóre z własnej inicjatywy są zainteresowane udziałem w proj.z których 30% będą stanowiły osoby zatrudnione w podmiotach leczniczych świadczących podstawową opiekę zdrowotną – kryterium prem. GŁÓWNE ZADANIA W PROJEKCIE:Zadanie 1: Realizacja szkoleń w obszarze zdolności analitycznych, audytu wewn. i działań antykorupcyjnychZadanie 2: Realizacja szkoleń w obszarach: prawo, finanse, zarządzanie zasobami, kontraktowanie świadczeń zdr. i realizacja umowy z NFZ, prowadzenie dokum. med. i zarządzanie informacją GŁÓWNE WSKAŹNIKI:Liczba prac. podm. leczniczych (…), objętych wsparciem EFS w celu poprawy efektywności jego funkc. – 1050 os.; L. prac. podm. leczniczych (…), którzy dzięki EFS podnieśli komp. w zakresie zarządzania i</t>
  </si>
  <si>
    <t>ASSECO DATA SYSTEMS SPÓŁKA AKCYJNA</t>
  </si>
  <si>
    <t>POWR.05.01.00-00-0004/16-01</t>
  </si>
  <si>
    <t>Wdrożenie ogólnopolskiego programu polityki zdrowotnej w zakresie profilaktyki pierwotnej i wczesnego wykrywania nowotworów głowy i szyi.</t>
  </si>
  <si>
    <t>Stan zdrowia społeczeństwa jest jednym z priorytetowych wskaźników, na podstawie którego należy planować organizację opieki zdrowotnej, w tym ilość i zakres świadczeń zdrowotnych, jak również liczbę i rozmieszczenie podmiotów udzielających świadczenia medyczne. Oprócz kierunkowych/specjalistycznych działań związanych z typowymi dla danej jednostki chorobowej świadczeniami zdrowotnymi, niezbędne jest także równoległe realizowanie programów polityki zdrowotnej, mających na celu zminimalizowanie w przyszłości liczby zachorowań. Realizacja projektu ma na celu wzrost świadomości społecznej na temat nowotworów głowy i szyi w okresie realizacji programu co raz ze wzrostem wiedzy o nowotworach głowy i szyi wśród pracowników ochrony zdrowia objętych programem (ze szczególnym uwzględnieniem lekarzy odstawowej Opieki Zdrowotnej - POZ) przełoży się bezpośrednio na poprawę wykrywalności nowotworów głowy i szyi w okresie i na terenie realizacji programu,</t>
  </si>
  <si>
    <t>POWR.05.01.00-00-0005/16-01</t>
  </si>
  <si>
    <t>Program profilaktyki pierwotnej i wczesnego wykrywania nowotworów głowy i szyi na terenie województw: dolnośląskiego, lubuskiego, opolskiego</t>
  </si>
  <si>
    <t>Cel główny: Podniesienie świadomości społecznej na temat nowotworów głowy i szyi na terenie województw: dolnośląskiego, lubuskiego i opolskiego oraz podniesienie świadomości i wiedzy 120 pracowników ochrony zdrowia poprzez organizację kursów i warsztatów szkoleniowych w okresie od pażdziernika 2017 do grudnia 2019 r. Cele szczegółowe: 1. Objęcie badaniami w zakresie nowotwórów głowy i szyi minimum 4800 osób zagrożonych zachorowaniem z terenów województwa dolnośląskiego, lubuskiego i opolskiego - zwiększenie wykrywalności 2. Podniesienie kompetencji w zakresie nowotworów głowy i szyi min 102 osób z kadry medycznej z terenów objętych interwencją 3. Wzmocnienie wspólpracy pomiędzy interesariuszami profilaktyki, podmiotami leczniczymi na poziomie POZ i AOS oraz organizacjami pacjenckimi i szpitalem W celu zwiększenie świadomości i wiedzy społeczeństwa oraz pracowników służby zdrowia projekt zakłada następujące działania. Świadczenia zdrowotne dla osób w wieku 40-65 lat oraz będących w grupie ryzyka (kobiety i mężczyźni). 4800 osób będzie objętych konsultacjami w ramach etapu diagnostyki podstawowej. W przypadku wykrycia zmiany pacjent zostanie skierowany do dalszej diagnostyki. W celu podniesienie świadomości społecznej na temat czynników ryzyka i wczesnych objawów nowotworów głowy i szyi  będą prowadzone działania edukacyjne tj. szkolenia lekarzy i druk materiałów edukacyjnych. W ramach programu wsparcia zdrowia poznawczego osoby leczone oraz ich rodziny będą mogły uczestniczyć w cyklu spotkań z psychologiem. Jako narzędzie wspomagające diagnostykę psychologiczną pacjenci onkologiczni będą mogli uczestniczyć w testach psychologicznych - Programie wsparcia zdrowia poznawczego W celu nawiązanie współpracy umożliwiającej wymianę wiedzy i doświadczeń oraz zapoznanie osób odpowiedzialnych za organizację ochrony zdrowia zostanie nawiązana platforma współpracy pn. "Lekarze lekarzom". Działania przygotowuj</t>
  </si>
  <si>
    <t>DOLNOŚLĄSKIE CENTRUM ONKOLOGII WE WROCŁAWIU</t>
  </si>
  <si>
    <t>POWR.05.01.00-00-0008/16-01</t>
  </si>
  <si>
    <t>ZAPOBIEGAJ I DZIAŁAJ Z GŁOWĄ - Regionalny Program Profilaktyki Pierwotnej i Wczesnego Wykrywania Nowotworów Głowy i Szyi – NU-MED Centrum Diagnostyki i Terapii Onkologicznej Tomaszów Mazowiecki</t>
  </si>
  <si>
    <t>Główne cele naszego projektu to: -trwały wzrost świadomości społecznej i medycznej na temat nowotw. głowy i szyi, -zbudowanie w obszarze 3 województw trwałych trendów profilaktyki nowotw. głowy i szyi, -wczesne wykrycie i szybka diagnostyka, -skoordynowana opieka nad pacjentem od profilaktyki przez diagnostykę po leczenie. Cele projektu zamierzamy zrealizować poprzez wdrożenie działałań opisanych w pkt.4.1. Realizacja tych działań będzie świadczyła o wdrożeniu prog. profilaktycznego. Do najważniejszych zadań należy stworzenie sieci jednostek uczestniczących w projekcie w celu realizacji diagnostyki podstawowej i pogłębionej. Podpiszemy umowy dot. współpracy z 70 placówkami POZ (regulamin konkursu przewiduje min. 60) z terenu 3 woj.-łódzkie,mazowiecki,świętokrzyskie. Obecnie-w ramach bieżącej działalności-współpracujemy z 89 POZ-ami i są to placówki zlokalizowane głównie na terenie miast do 150tys mieszk. oraz na obszarach wiejskich. Jest to istotne z  punktu widzenia dostępności do badań profilakt. dla mieszkańców terenów mniej zurbanizowanych. Z każdej z tych placówek przeszkolimy co najmniej dwie osoby (lekarz/pielęgniarka) w zakresie profilaktyki, diagostyki oraz strategii leczenia nowotw. głowy i szyi, z uwzględnieniem kluczowych elementów wiedzy onkol., jaką powinien posiadać lekarz/pielegniarka POZ: - prowadzenia działań edukacyjnych w zakresie profilaktyki nowotw. głowy i szyi - znajomości metod diagnostycznych oraz dostępnych badań-ich właściwego doboru - umiejętności leczenia oraz terapii chorych - umiejętności prowadzenia procesu rehabilitacji osób po leczeniu nowotworów głowy i szyi - właściwej komunikacji z chorym Działania, jakie podejmiemy w programie są skierowane do osób znajdujących się w grupie podwyższonego ryzyka zachorowania na nowotw. głowy i szyi oraz do podmiotów ochrony zdrowia, których udział w projekcie jest kluczowy. Wdrożenie programu</t>
  </si>
  <si>
    <t>NU-MED CENTRUM DIAGNOSTYKI I TERAPII ONKOLOGICZNEJ TOMASZÓW MAZOWIECKI II SPÓŁKA Z OGRANICZONĄ ODPOWIEDZIALNOŚCIĄ</t>
  </si>
  <si>
    <t>POWR.05.01.00-00-0012/16-02</t>
  </si>
  <si>
    <t>Profilaktyka nowotworów głowy i szyi</t>
  </si>
  <si>
    <t>Projekt pn. „Profilaktyka nowotworów głowy i szyi” realizowany przez KLINIKI NEURORADIOCHIRURGII Sp. z o.o. polega na wdrożeniu w Radomskim Centrum Onkologii opracowanego Programu profilaktyki nowotworów głowy i szyi. Jego głównym celem jest zwiększenie dostępności do badań diagnostycznych i profilaktycznych dla osób w wieku pomiędzy 40 a 65 rokiem życia oraz zwiększenie wiedzy o NGiSz, szczególnie wśród pracowników POZ i osób w wieku aktywności zawodowej. Projekt zakłada kompleksowe podejście do pacjentów – począwszy od edukacji w poradni lekarza POZ, poprzez wczesne wykrycie podejrzanych zmian podczas badania laryngologicznego i dalszą pogłębioną diagnostykę w RCO lub MSB, aż po wsparcie emocjonalne dla osób z rozpoznaną zmianą złośliwą NGiSz. Ogromnym atutem Projektu jest umożliwienie mieszkańcom  peryferyjnych obszarów Mazowsza oraz 4 województw, skorzystania z badań profilaktycznych i diagnostycznych blisko swojego miejsca zamieszkania w Radomskim Centrum Onkologii lub Mazowieckim Szpitalu Bródnowskim.</t>
  </si>
  <si>
    <t>KLINIKI NEURORADIOCHIRURGII SPÓŁKA Z O.O.</t>
  </si>
  <si>
    <t>POWR.05.02.00-00-0046/16-01</t>
  </si>
  <si>
    <t>Zdrowa administracja podstawą skuteczności podmiotów leczniczych</t>
  </si>
  <si>
    <t>Przedmiotem projektu jest organizacja ogólnopolskich szkoleń skierowanych do 800 pracowników administracyjnych i zarządzających podmiotami leczniczymi (w tym do 260 osób zatrudnionych w POZ), którzy z własnej inicjatywy zainteresowani są doskonaleniem i rozwijaniem zdolności analitycznych, audytu wewnętrznego i komunikacji  w jednostkach systemu ochrony zdrowia. Nadrzędnym i dugofalowym rezultatem realizowanych szkoleń będzie wzrost jakości usług medycznych, czyli głównego elementu charakteryzującego system opieki zdrowotnej i jego głównych interesariuszy: pacjentów, personel medyczny (lekarski i pielęgniarski) oraz pomocniczy, placówki medyczne – reprezentowane przez osoby zarządzające, płatnika (Narodowy Fundusz Zdrowia i inne instytucje finansujące).  W ramach projektu przewidziano realizację 720 godzin szkoleń z zakresu audytu wewnętrznego oraz szkoleń antykorupcyjnych, co stanowi 48% wsparcia edukacyjnego dla każdego z uczestników projektu. Pozostałym formami wsparcia przewidzianymi w ramach projektu będą szkolenia z zakresu zarządzania, prawa medycznego oraz komunikacji - łącznie 1500 godzin szkoleniowych. Dodatkowo uczestnicy będą mogli skorzystać z indywidualnych konsultacji eksperckich.  Program wszystkich szkoleń zostanie sformułowany w języku efektów kształcenia, na zakończenie każdego z komponentów przeprowadzona zostanie walidacji kwalifikacji i/lub kompetencji uzyskanych w projekcie, dodatkowo przed zakończeniem projektu, przeprowadzona zostania walidacji nabytych umiejętności w kontekście poprawy funkcjonowania podmiotu, w którym uczestnicy są zatrudnieni.  Wspomniana walidacja zostanie przeprowadzona w grupie 400 uczestników.   </t>
  </si>
  <si>
    <t>POWR.05.04.00-00-0114/16-01</t>
  </si>
  <si>
    <t>Nowe Kompetencje Zawodowe dla Fizjoterapeutów</t>
  </si>
  <si>
    <t>Celem głównym projektu jest zdobycie nowych kompetencji zawodowych przez co najmniej 630 fizjoterapeutów (356K, 274M), którzy zatrudnieni są w publicznym systemie ochrony zdrowia (tj. os. zatrudnione na um.o pracę lub um. cywilno-prawną w podmiocie leczniczym posiadającym kontrakt z OW NFZ), z woj. mazowieckiego, łódzkiego, świętokrzyskiego, lubelskiego i podlaskiego w okresie od 01.11.2017 do 31.08.2019. Grupę docelową stanowi 736 osób (414K, 322M), które z własnej inicjatywy są zainteresowane udziałem w szkoleniach. Program każdego szkolenia będzie sformułowany w języku efektów kształcenia oraz przewiduje przeprowadzenie walidacji kompetencji uzyskanych w projekcie przez UP. Szkolenia obejmują wyłącznie zagadniania medyczne, oparte na twardych podstawach naukowych z obszaru chorób układu kostno-stawowo-mięśniowego. Celem szczegółowym projektu jest 1) Podwyższenie poziomu kompetencji zawodowych u 736 UP (414K, 322M) z woj. mazowieckiego, łódzkiego, świętokrzyskiego, lubelskiego i podlaskiego w zakresie fizjoterapii. 2) Wzrost umiejętności wykorzystania nowoczesnych rozwiązań u 736 UP (414K, 322M) ) poprzez czynne uczestnictwo w szkoleniach. Wskaźniki rezultatu projektu: liczba osób, które podniosły kompetencje zawodowe w ramach szkoleń 630 (356K,274M). Wskaźniki produktu projektu: - liczba osób którzy zostali objęci wsparciem w programie 640 osób (360K,280M). Grupą docelową stanowią: 736 os. (414K,322M) zatrudnione w zawodzie fizjoterapeuty, w publicznym systemie ochrony zdrowia, w obszarach istotnych dla zaspokojenia potrzeb epidemiologiczno-demograficznych. Główne zadania zaplanowane w projekcie to: 10 bloków tematycznych: Ortopedia, Neuromobilizacje, Diagnostyka Obrazowa, Geriatria, Pediatria, Onkologia, Sportowcy, Terapia Obrzękowa, Kinesiology Taping, Skoliozy Idiopatyczne. UP po każdym ukończonym szkoleniu w bloku otrzymają zaświadczenie wg wzoru MEN oraz UP którzy zdadzą egzamin otrzymają certyfikat poświadczony akredytacją Polskiego Towarzystwa Fi</t>
  </si>
  <si>
    <t>CENTRUM REHABILITACYJNO-SZKOLENIOWE KINEZIO SYLWIA PASZKIEWICZ-ZIELIŃSKA</t>
  </si>
  <si>
    <t>POWR.05.04.00-00-0095/16-01</t>
  </si>
  <si>
    <t>Kursy doskonalące dla ratowników medycznych</t>
  </si>
  <si>
    <t>Cel głowny projektu to: Rozwój kompetencji i kwalifikacji zawodowych kadry medycznej poprzez podniesienie umiejętności zawodowych z zakresu medycyny ratunkowej u min. 360( z 400)ratowników medycznych, z terenu województwa lubelskiego,w okresie do 31.05.2019r. Grupę docelową projektu stanowić będzie:400 osób (w tym min. 40 kobiet, maksimum 360 mężczyzn) zatrudnionych w publicznym systemie ochrony zdrowia województwa lubelskiego ( osoby zatrudnione na umowę o pracę lub umowę cywilno-prawną w podmiocie leczniczym posiadającym kontrakt z OW NFZ) i wykonujących czynności zawodowe ratownika medycznego.(KRYTERIUM DOSTĘPU 2). W wyniku działań projektowych w ramach których zrealizowany zostanie KURS DOSKONALĄCY DLA RATOWNIKÓW MEDYCZNYCH ( wymiar 48 h)  osiągniętę zostaną następujące rezultaty: -Liczba przedstawicieli innych zawodów istotnych z punktu widzenia funkcjonowania systemu ochrony zdrowia, którzy dzięki EFS podnieśli swoje kompetencje zawodowe w obszarach związanych z potrzebami epidemiologiczno-demograficznymi- miniumum 360 -Liczba przedstawicieli innych zawodów istotnych z punktu widzenia funkcjonowania systemu ochrony zdrowia, którzy dzięki EFS zostali objęci wsparciem w programie w obszarach związanych z potrzebami epidemiologiczno- demograficznymi -400 Projekt ma za zadanie pogłębić i  aktualizować  wiedzę  i umiejętności z zakresu medycyny ratunkowej i organizacji systemu ratownictwa medycznego niezbędnych do wykonywania zadań ratownika medycznego.</t>
  </si>
  <si>
    <t>POWR.05.01.00-00-0009/16-01</t>
  </si>
  <si>
    <t>Twój świadomy wybór - program profilaktyki nowotworów głowy i szyi</t>
  </si>
  <si>
    <t>Proj. przewiduje wdrożenie Ogólnopolskiego prog. polityki zdrow. w zakresie profil. pierwotnej i wczesnego wykrywania nowot. głowy i szyi. Celem proj. jest wsparcie profil. nowot. dotyczącej wczesnego wykrywania nowot. głowy i szyi, poprzez objęcie badaniami skriningowymi w celu wczesnego wykrycia choroby12400 os. (8308M/4092K) znajdujących się w grupie podwyż. ryzyka w wieku 40–65 lat oraz przeszkoleniu 360 lekarzy/pielęgniarek POZ nt. profil. nowot. głowy i szyi (280K/80M) do dnia 31.12.2020r. Wskaźnikami rezultatu są: Liczba wdrożonych prog. profil. w zakresie chorób negatywnie wpływających na zasoby pracy-1 szt.; Liczba osób, które skorzystały z usługi med. w prog. profil. dofinan. w ramach EFS-12400 os. oraz Liczba osób, współpracujących lub pracujących na rzecz placówek POZ, którzy dzięki EFS podnieśli swoje kompetencje z zakresu wdrażania prog. profil. opracowanych ze środków EFS-324 os. Grupą docelową w proj. jest 8200 os.(5494M/2706K) w wieku produk. (40-65 lat), będące w grupie podwyż. ryzyka, u których przez ponad 3 tyg. wystąpił 1 z objawów: pieczenie języka, niegojące się owrzodzenie, czerwone/białe naloty w jamie ustnej, ból gardła, przewlekła chrypka, guz na szyi, niedrożność nosa/krwawy wyciek z nosa, ból przy połykaniu) które zostaną objęte bad. przesiewowymi w celu wczesnego wykrycia chorobyoraz do 360 lekarzy/pielęgniarek (280K/80M) zatrud. w POZ. Zad. będą: 1)Platforma współp. (rekrutacja 90 POZ, uruch. e-platformy w celu intensyfikacji współp. pomiędzy lek. POZ i ŚCO; nadzór techniczny, konsult. specj. online, 2 seminaria dla interesariuszy); 2) Działania edukacyjne oraz wsparcie emocjonalne (przeszkolenie kadry POZ w zakresie nowot. głowy i szyi,; objęcie wsparciem emocjon. osób i ich rodzin u których wykryto w ramach proj. chorobę nowot. głowy i szyi;); 3) Badania (wstępne konsult. w POZ wśród osób z grupy podwyż. ryzyka; przeprowadzenie badań laryngol. u osób z gr. docel..; przeprowadzenie diagnostyki pogłębionej w pacj. u których w</t>
  </si>
  <si>
    <t>POWR.05.04.00-00-0108/16-00</t>
  </si>
  <si>
    <t>Podniesienie kompetencji zawodowych w zakresie chorób układu krążenia ratowników medycznych zatrudnionych w publicznym systemie ochrony zdrowia</t>
  </si>
  <si>
    <t>Celem głównym projektu jest podniesienie kompetencji zawodowych w zakresie chorób układu krążenia 780 ratowników medycznych zatrudnionych w publicznym systemie ochrony zdrowia. Projekt przyczyni się do osiągnięcia celu szczegółowego Osi V PO WER, gdyż w wyniku realizacji projektu grupa ratowników medycznych podniesie swoje kompetencje zawodowe, dostosowując je do zachodzących trendów demograficznych i epidemiologicznych. Grupę docelową projektu stanowi 780 ratowników medycznych (w tym 78 kobiety i 702 mężczyzn) zatrudnionych na umowę o pracę lub umowę cywilno-prawną i wykonują czynności zawodowe ratownika medycznego podmiocie leczniczym posiadającym kontrakt z OW NFZ. W ramach zadania zostanie przeprowadzonych 26 cyklów szkoleń (po 80 h dydaktycznych) poświęconych chorobom układu krążenia. W trakcie szkolenia zostaną poruszone zagadnienia: ostrych zespołów wieńcowych, prawidłowego wykonania i analizy EKG oraz postępowania w nagłych stanach kardiologicznych. Program szkoleń oparty będzie na Evidence Based Medicine i zostanie sformułowany w języku efektów kształcenia. Szkolenia zakończone będą egzaminem stanowiącym walidację kompetencji i wiedzy uzyskanych w projekcie przez uczestników.</t>
  </si>
  <si>
    <t>PIOTR WYRWA CENTRUM SZKOLEŃ RATOWNICZYCH</t>
  </si>
  <si>
    <t>POWR.05.04.00-00-0100/16-01</t>
  </si>
  <si>
    <t>Wykwalifikowany ratownik medyczny - kursy certyfikowane BLS, ACLS i PALS</t>
  </si>
  <si>
    <t>Projekt skierowany jest do 456 ratowników medycznych mieszkających lub pracujących na podstawie umowy o pracę lub umowy zlecenie w podmiocie leczniczym posiadającym kontrakt z OW NFZ z woj.śląskiego, opolskiego, mazowieckiego, wielkopolskiego, lubuskiego, które z własnej inicjatywy chcą podnieść kwalifikacje uczestnicząc poza godzinami pracy w pakiecie kursów certyfikowanych przez Amerykańskie Towarzystwo Kardiologiczne AHA tj. Podstawowe czynnośći resuscytacyjne u dorosłych BLS, Zaawansowane czynnośći resuscytacyjne u dorosłych ACLS oraz Zaawansowane czynnośći resuscytacyjne u dzieci PALS w wymiarze 5 dni. Otwarty nabór do projektu odbywać się będzie na edycje w każdym roku kalendarzowym (10 edycji w roku 2017, 18 w roku 2018 i 10 edycji w roku 2019) zgodnie z harmonogramem kursów i regulaminem rekrutacji dla 5 województw wskazanym na stronach internetowych partnerów. Kursy realizowane będą przez akredytowanych partnerów AHA i certyfikowanych trenerów bazując w głównej mierze na symulacjach medycznych.Szczegółowe informacje o warunkach uczestnictwa dostępne będą na stronach internetowych www.rescuepro.pl oraz www.easyrescue.pl.</t>
  </si>
  <si>
    <t>RESCUEPRO S.C.</t>
  </si>
  <si>
    <t>POWR.05.04.00-00-0104/16-01</t>
  </si>
  <si>
    <t>Podnoszenie kompetencji zawodowych dyspozytorów medycznych dyżurujących w Zintegrowanych Dyspozytorniach Medycznych</t>
  </si>
  <si>
    <t>Celem projektu zaplanowanym do osiągnięcia w okresie 01/05/2017-31/10/2018 jest podniesienie kompetencji zawodowych z zakresu procedur medycznych stosowanych w ramach Zintegrowanej Dyspozytorni Medycznej przez min. 85% z 280 (210K) dyspozytorów medycznych, zatrudnionych w publicznym systemie ochrony zdrowia, zamieszkujacych w rozumieniu KC województwo śląskie, opolskie, świętokrzyskie, łódzkie lub małopolskie, którzy z własnej inicjatywy zgłaszają potrzebę uzupełnienia kompetencji i przystąpienia do projektu. Zadania/wskaźniki: Organizacja 20 edycji szkoleń zawodowych z zakresu: „Procedury medyczne stosowane w ramach Zintegrowanej Dyspozytorni Medycznej”. Na szkolenie składać się będą 3 bloki tematyczne dla 280 dyspozytorów medycznych:Postępowanie w zdarzeniach masowych lub katastrofach z dużą ilością osób poszkodowanychProcedury medyczne stosowane u osób dorosłych przez dyspozytorów medycznych w trakcie wywiadu dyspozytorskiegoProcedury medyczne stosowane u pacjentów pediatryczych przez dyspozytorów medycznych w trakcie wywiadu dyspozytorskiego Okres realizacji: 01/05/2017-31/10/2018 Grupa doc. 280 dyspozytorów medycznych-osób dorosłych (pow. 18 r.ż.) zatrudnionych w publicznym systemie ochrony zdrowia (tj. osób zatrudnionych na umowę o pracę lub umowę cywilno-prawną w podmiocie leczniczym posiadającym kontrakt z OW NFZ) i wykonujących czynności zawodowe dyspozytora medycznego, którzy z własnej inicjatywy są zainteresowani nabyciem lub uzupełnieniem kompetencji  zawodowych z zakresu procedur medycznych stosowanych w ramach Zintegrowanej Dyspozytorni Medycznej. Uczestnicy projektu będą mieszkać (w rozumieniu KC) lub pracować na terenie woj. śląskiego, opolskiego, świętokrzyskiego, łódzkiego lub małopolskiego.</t>
  </si>
  <si>
    <t>WOJEWÓDZKIE POGOTOWIE RATUNKOWE W KATOWICACH</t>
  </si>
  <si>
    <t>POWR.05.01.00-00-0006/16-01</t>
  </si>
  <si>
    <t>DAJ SOBIE SZANSĘ - program profilaktyczny nowotworów głowy i szyi</t>
  </si>
  <si>
    <t>Projekt zakłada wdrożenie programu w zakresie profilaktyki pierwotnej oraz wczesnego wykrywania nowotworów głowy i szyi na terenie województw wielkopolskiego, lubuskiego, dolnośląskiego, w okresie 07.2017-12.2020. Wnioskodawca oraz jego partnerzy to wysokospecjalistyczne jednostki o wysokim potencjale naukowym, zapewniające rzetelne i najwyższej jakości opracowanie i wdrożenie założeń projektu, prowadzenie działań edukacyjnych oraz monitorowanie jego efektów klinicznych. Założenia projektu są wielotorowe. Znaczeniem priorytetowym są działania w zakresie edukacji zdrowotnej. Podniesienie świadomości zdrowotnej społeczeństwa, zwłaszcza w zakresie znajomości wczesnych objawów nowotworów głowy i szyi oraz czynników ryzyka ich rozwoju, zwiększa szansę na ich wykrycie we wczesnym stadium, a tym samym na całkowite wyleczenie oraz na kształtowanie zachowań prozdrowotnych chroniących przed ich wystąpieniem. Projekt zakłada współpracę pomiędzy wysokospecjalistycznym ośrodkiem a mniejszymi szpitalami, lekarzami POZ oraz lekarzami AOS, dzięki czemu przeciwdziała zjawisku fragmentacji opieki nad pacjentem. Poprawa wiedzy o nowotworach głowy i szyi wśród pracowników ochrony zdrowia, przede wszystkim związanych z POZ oraz ułatwienie kontaktu ze specjalistą laryngologiem (możliwość szybkiej konsultacji bez skierowania) stworzą bazę dla sprawnie działającego systemu badań profilaktycznych (od edukacji, przez wykrycie nowotworu we wczesnym stadium, diagnostykę pogłębioną, wsparcie emocjonalne, po skierowanie chorego do kompetentnego ośrodka celem leczenia). Docelowo projekt pozwoli na zmniejszenie liczby nowotworów głowy i szyi, zwiększenie odsetka nowotworów głowy i szyi wykrywanych we wczesnych stadiach, poprawi wskaźniki przeżyć 5-letnich w tej grupie chorych, nie bez znaczenia pozostaje również jego efekt społeczny i ekonomiczny.</t>
  </si>
  <si>
    <t>POWR.05.01.00-00-0011/16-01</t>
  </si>
  <si>
    <t>Łódzki program profilaktyki nowotworów głowy i szyi</t>
  </si>
  <si>
    <t>Projekt zakłada wielopoziomowe wsparcie grupy docelowej pacjentów o wysokim ryzyku rozwoju nowotworów regionu głowy i szyi oraz lekarzy i pielęgniarek z 70 POZ z regionu czterech województw centralnej Polski: Łódzkiego, Kujawsko-Pomorskiego, Mazowieckiego i Śląskiego. W ramach regularnie powtarzanych szkoleń z tematyki projektu, lekarze (N=210) uzyskają aktualne i przystępne informacje o patogenezie, profilaktyce, diagnostyce i leczeniu chorych z nowotworami regionu głowy i szyi oraz zostaną przeszkoleni w zgłaszaniu pacjentów (N=6000) do projektu. W ramach projektu zostanie utworzona dedykowana platforma edukacyjno-szkoleniowa, umożliwiająca dodatkowo rejestrację pacjentów objętych projektem, a także sprawdzanie wiedzy uczestników szkoleń. Pacjenci (N=1500) skierowani do specjalistycznej diagnostyki zostaną poddani badaniom przez doświadczony zespół klinicystów za pomocą nowoczesnego, specjalistycznego sprzętu laryngologicznego (1500 osób). U pacjentów ze stwierdzonymi zmianami podejrzanymi o rozrost nowotworowy w obrębie głowy i szyi zostaną pobrane wycinki do badań histopatologicznych z immunohistochemią w kierunku zakażenia HPV (N=260) lub zostanie wykonana biopsja cienkoigłowa (N=60) a u chorych wymagających diagnostyki szyi , w tym węzłów chłonnych, USG szyi (N=150). Pacjenci wymagający diagnostyki i pobrania wycinków w znieczuleniu ogólnym zostaną skierowani na pogłębioną diagnostykę w ośrodku specjalistycznym (N=130). Dodatkowo przeprowadzonych zostanie 8 spotkań (N=8) z pacjentami i członkami ich rodzin w celu zapewnienia wsparcia emocjonalnego na każdym etapie projektu. Uniwersytet Medyczny Łodzi dodatkowo zorganizuje ponadto spotkania z interesariuszami w celu zainteresowania tych organów tematyką profilaktyki nowotworów głowy i szyi. Czas trwania projektu zaplanowano na 39 miesięcy, począwszy od 01.10.2017 roku.</t>
  </si>
  <si>
    <t>POWR.05.04.00-00-0109/16-02</t>
  </si>
  <si>
    <t>Wzrost kompetencji zawodowej fizjoterapeutów - poprawa sytuacji dezaktywacji zawodowej w społeczeństwie</t>
  </si>
  <si>
    <t>Podst. celem projektu jest podniesienie  kompetencji zawodowych 310 fizjoterapeutów, zatrudnionych w publicznym systemie ochrony zdrowia  (um. o pracę, um. cyw-pr), poprzez realizację specjalistycznych szkoleń zawodowych (medycznych), do końca września 2018r. Działania w ramach projektu mają prowadzić do przygotowania pracowników systemu ochrony zdrowia do zachodzących trendów demograficzno-epidemiologicznych. W projekcie zostaną przeprowadzone specjalistyczne szkolenia zawodowe o tematyce medycznej, dla 10 grup (po 15 os, 6 dni x 10h) w zakresie "Diagnostyka i terapia ortopedyczna i neurologiczna" oraz dla 20 grup (po 8 osób, 10h)  w zakresie "Kurs przygotowujący do pracy z osobami w podeszłym wieku". Po zakończeniu szkoleń w poszczególnych grupach UP przystąpią do egzaminu, celem uzyskania certyfikatu. Przewidziano egzamin dla wszystkich 310 osób. Minimalny wymagany poziom uczestnictwa na szkoleniach 80%. Grupa docelowa: 310 fizjoterapeutów, zatrudnionych w publicznym systemie ochrony zdrowia (um. o pracę lub um. cyw-pr w podm. leczniczym posiad. kontrakt z OW NFZ). Głównym rezultatem w projekcie będzie podniesienie kompetencji zawodowych w obszarach związanych z potrzebami demograficzno-epidemiologicznymi, poprzez realizację specjalistycznych szkoleń zawodowych. Zadania: Zadanie 1. Realizacja szkolenia: Diagnostyka i terapia ortopedyczna i neurologiczna Zadanie 2. Realizacja szkolenia: Kurs przygotowujący do pracy z osobami w podeszłym wieku Produkty: liczba osób które pozytywnie zdały egzamin końcowy i uzyskały certyfikaty / liczba certyfikatów - 264 liczba godzin szkoleń w projekcie - 800 liczba materiałów dydaktycznych - 310</t>
  </si>
  <si>
    <t>TOP SCHOOL S.C. RAFAŁ TRĄBKA, JAROSŁAW SZUMIŃSKI</t>
  </si>
  <si>
    <t>POWR.05.04.00-00-0102/16-02</t>
  </si>
  <si>
    <t>Doskonalenie zawodowe fizjoterapeutów - wysokiej jakości, nowoczesne kursy doskonalące</t>
  </si>
  <si>
    <t>Celem głównym projektu jest rozwój kompetencji i kwalifikacji fizjoterapeutów poprzez udział w kursach doskonalących nakierowanych na nabycie umiejętności niezbędnych do prawidłowego diagnozowania a następnie rehabilitowania osób ze schorzeniami układu kostno-mięśniowo-stawowego, które stanowią istotny problem epidemiologiczny w kraju, wiążący się także z aktualnym stanem demograficznym (starzenie się społeczeństwa). W projekcie organizowane będą nieodpłatne, wysokiej jakości kursy oparte na EBM – realizowane w oparciu o programy opracowane przez zespół ekspertów. Nabycie kwalifikacji potwierdzone będzie certyfikatem wydanym po zaliczeniu egzaminu końcowego przed zespołem egzaminacyjnym. Dzięki udziałowi w kursach nastąpi wzrost kompetencji fizjoterapeutów a co za tym idzie jakości udzielanych przez nich świadczeń zdrowotnych co wpłynie na poprawę zdrowia społeczeństwa. Realizacja celu głównego projektu przyczyni się do osiągnięcia celu szczegółowego POWER określonego dla V osi priorytetowej - Wsparcie dla obszaru zdrowia, Cel szczegółowy 4 - Rozwój kompetencji zawodowych i kwalifikacji kadr medycznych odpowiadających na potrzeby epidemiologiczno-demograficzne kraju i celu tematycznego 10 gdyż stanowią inwestycję w kształcenie służące zdobywaniu umiejętności. Kursy realizowane będą w Warszawie, Bydgoszczy, Białymstoku, Gdańsku, Krakowie, Wrocławiu, Rzeszowie i Szczecinie ale udział będą mogli wziąć fizjoterapeuci z każdego regionu w Polsce. W projekcie realizowane będą 2 rodzaje kursów medycznych: 1-dniowy "Screening medyczny w fizjoterapii" w Warszawie,Krakowie, Gdańsku,Iwoniczu-Zdroju, Sanoku- łącznie 16 kursów dla 421 fizjoterapeutów, z tego min. 85% podniesie swoje kompetencje. Kurs "Zintegrowane metody fizjoterapii " -6-dniowy, w 2 częściach realizowany w W-wie: 5 kursów oraz kilka kursów w Krakowie, Gdańsku, Bydgoszczy, Białymstoku, Wrocławiu, Rzeszowie, Szczecinie. Łącznie 14 kursów dla 361 fizjoterapeutów, z tego min. 85% podniesie swoje kompetencje</t>
  </si>
  <si>
    <t>TOMASZ WROŃSKI SZKOLENIA</t>
  </si>
  <si>
    <t>POWR.05.04.00-00-0112/16-01</t>
  </si>
  <si>
    <t>Akademia Fizjoterapii</t>
  </si>
  <si>
    <t>Celem projektu jest nabycie i formalne potwierdzenie kompetencji zawodowych w okresie od 09.2017 do 04.2019 r. przez co najmniej 85% spośród 800 uczestników/-czek projektu (UP: 480K i 320M), które zatrudnione są w publicznym systemie ochrony zdrowia (tj. osoby zatrudnione na umowę o pracę lub umowę cywilno-prawną w podmiocie leczniczym posiadającym kontrakt z OW NFZ) i wykonują czynności zawodowe fizjoterapeuty, z własnej inicjatywy zainteresowane zdobyciem, podniesieniem lub uzupełnieniem umiejętności i kompetencji. Cel główny zostanie osiągnięty dzięki realizacji celów szczegółowych: 1. Rozwinięcie wiedzy i umiejętności 800 UP (w tym 480K) w zakresie kompetencji zawodowych (fizjoterapia) w okresie od 09.2017 do 04.2019r. 3. Zdobycie formalnego potwierdzenia podniesienia/nabycia kompetencji zawodowych (fizjoterapia) przez co najmniej 85% UP w okresie od 09.2017 do 04.2019r. Zaplanowane działania to 2-dniowe szkolenie podnoszące kompetencje w ramach jednego z kilkunastu proponowanych tematów. Każde szkolenie kończyło się będzie egzaminem i uzyskaniem certyfikatu (po pozytywnej ocenie z egzaminu). Objęcie wsparciem 800UP (480K) przyczyni się do zwiększenia kompetencji zawodowych i kwalifikacji kadr medycznych. Zdobyta wiedza i umiejętności przyczynią się do wzmocnienia pozycji na rynku pracy i szans na utrzymanie zatrudnienia przez osoby pracujące. Działania w ramach projektu będą miały na celu wzmacnianie grupy, która jest niedoreprezentowana i jest w gorszej sytuacji na medycznym rynku pracy, m.in. poprzez zwiększenie dostępu do szkoleń dla kobiet. Realizacja wskaźników produktu dla konkursu w ramach Działania 5.4 POWER na poziomie 20% szacowanej wartości planowanej do osiągnięcia w ramach konkursu liczby przedstawicieli innych zawodów istotnych z punktu widzenia funkcjonowania systemu ochrony zdrowia objętych wsparciem w programie w obszarach związanych z potrzebami epidemiologiczno-demograficznymi.</t>
  </si>
  <si>
    <t>BMK KUCZA I WSPÓLNICY SPÓŁKA JAWNA</t>
  </si>
  <si>
    <t>POWR.05.01.00-00-0002/16-01</t>
  </si>
  <si>
    <t>Realizacja Programu Profilaktyki Nowotworów Głowy i Szyi w województwach lubuskim, wielkopolskim i zachodniopomorskim</t>
  </si>
  <si>
    <t>CELEM GŁÓWNYM projektu jest wdrożenie w okresie 1.09.2017-31.08.2020 r., programu profilaktycznego w zakresie wczesnego wykrywania nowotworów głowy i szyi (NGiS), na które składać się będzie:objęcie grupy 7500 mieszkańców (3000 kobiet-K; 4500 mężczyzn-M) województw lubuskiego, wielkopolskiego i zachodniopomorskiego z grupy docelowej pacjentów świadczeniami zdrowotnymi w ramach profilaktyki wtórnej oraz 148 pracowników ochrony zdrowia, w tym w szczególności pracowników podstawowej opieki zdrowotnej (POZ), działaniami edukacyjnymi z zakresu wiedzy o NGiSrealizacja działań edukacyjnych na obszarze realizacji mających podnieść świadomość grupy docelowej w zakresie czynników ryzyka wczesnych objawów(NGiS)realizacja programu wsparcia emocjonalnego dla chorych leczonych. GRUPA DOCELOWA (GD) projektu to:120 osób (66K, 54M) zatrudnionych (bez względu na formę zatrudnienia) w placówek POZ (60 placówek POZ x 2 os.; min. 85% to lekarze POZ)7500 osób (3000K, 4500M) w wieku produkcyjnym, będących w grupie podwyższonego ryzyka, które zostaną objęte badaniami skriningowymi (przesiewowymi) w celu wczesnego wykrycia choroby. Są to osoby z grupy wiekowej 40-65 lat, znajdujące się w grupie ryzyka tj.są wieloletnimi palaczami, nadużywają alkoholu, mają podwyższone ryzyko zakażenia HPV, u których przez ponad 3 tygodnie występuje jeden z 6 objawów niezwiązanych z infekcją górnych dróg oddechowych. Do GD mogą być włączone osoby w wieku 40-65 lat, które nie są wieloletnimi palaczami, nie nadużywają alkoholu, jak również nie mają podwyższonego ryzyka zakażenia HPV, a u których przez ponad 3 tygodnie wystąpił jeden z objawów. REZULTATYLiczba wdrożonych programówprofilaktycznych w zakresie choróbnegatywnie wpływających na zasobypracy: 1L. osób, które skorzystały z usługi medycznej w programie profilaktycznym dofinansowanej w ramach EFS: 7.500L. osób współpracujących lub pracujących na rzecz placówek POZ, którzy dzięki EFS podnieśli swoje kompetencje z zak</t>
  </si>
  <si>
    <t>WIELKOPOLSKIE CENTRUM ONKOLOGII IM. MARII SKŁODOWSKIEJ-CURIE</t>
  </si>
  <si>
    <t>POWR.05.04.00-00-0105/16-00</t>
  </si>
  <si>
    <t>Doskonalenie zawodowe ratowników medycznych</t>
  </si>
  <si>
    <t>Celem projektu zaplanowanym do osiągnięcia w okresie 01/05/2017-30/04/2018 jest podniesienie kompetencji zawodowych z zakresu medycznych czynności ratunkowych w zagrożeniach środowiskowo-terenowych przez min. 85% z 640 (160K) ratowników medycznych, zatrudnionych w publicznym systemie ochrony zdrowia, wchodzących w skład lub kandydujących do Europejskiego Korpusu Medycznego (EMC), którzy z własnej inicjatywy zgłaszają potrzebę przystąpienia do projektu. Zadania/wskaźniki: Organizacja 40 edycji szkoleń zawodowych z zakresu: „Medyczne czynności ratunkowe w zagrożeniach środowiskowo-terenowych”. Na szkolenie składać się będą 4 bloki tematyczne dla 640 ratowników medycznych:Postępowanie w zdarzeniach masowych lub katastrofach z dużą ilością osób poszkodowanychProcedury medyczne stosowane przez personel medyczny w stanie zagrożenia życia u osób dorosłychProcedury medyczne stosowane przez medyków w stanie zagrożenia życia u pacjentów pediatrycznychFarmakoterapia stosowana w medycznych czynnościach ratunkowych Dodatkowo dlamin. 96UP zorganizowane zostaną 2 edycje warsztatów terenowych w symulowanej katastrofie. Okres realizacji: 01/05/2017-31/10/2018 Grupa doc. 640 ratowników medycznych-osób dorosłych (pow. 18 r.ż.) zatrudnionych w publicznym systemie ochrony zdrowia (tj. osób zatrudnionych na umowę o pracę lub umowę cywilno-prawną w podmiocie leczniczym posiadającym kontrakt z OW NFZ) i wykonujących czynności zawodowe ratownika medycznego, którzy z własnej inicjatywy są zainteresowani nabyciem lub uzupełnieniem kwalifikacji zawodowych z zakresu ratownictwa medycznego.</t>
  </si>
  <si>
    <t>POWR.05.04.00-00-0116/16-01</t>
  </si>
  <si>
    <t>Zaawansowane zabiegi ratunkowe poszkodowanych w hipotermii.</t>
  </si>
  <si>
    <t>Celem głównym Projektu szkoleniowego pt. Zaawansowane zabiegi ratunkowe poszkodowanych w hipotermii jest rozwój kompetencji zawodowych ratowników medycznych w obszarze istotnym dla zaspokojenia potrzeb epidemiologiczno-demograficznych, jakim jest hipotermia.Grupę docelową objętą wsparciem w ramach projektu stanowią przedstawiciele innych zawodów istotnych z punktu widzenia funkcjonowania systemu ochrony zdrowia, zatrudnieni w publicznym systemie ochrony zdrowia i wykonujący czynności zawodowe ratownika medycznego. W ramach projektu planuje się realizację zadań: Zadanie nr 1–Merytoryczne przygotowanie postępowania kwalifikacyjnego dla uczestników szkolenia i przeprowadzenie egzaminów wstępnych Etap I–Kompleksowe opracowanie oraz uruchomienie elektronicznego formularza do przeprowadzenia postępowania kwalifikacyjnego dla ratowników medycznych Etap II–Przeprowadzenie egzaminów wstępnych oraz postępowania kwalifikacyjnego dla uczestników szkolenia zgodnie z określonymi kryteriami włączenia Zadanie nr 2-Merytoryczna organizacja i przeprowadzenie szkoleń podnoszących kompetencje zawodowe dla ratowników medycznych dotyczących postępowania z pacjentem w hipotermii wraz z egzaminem końcowym Etap I–Kompleksowa organizacja części teoretycznej i warsztatowej szkoleń dla ratowników medycznych Etap II–Przeprowadzenie szkoleń dla ratowników medycznych podnoszących kompetencje zawodowe w zakresie postępowania z pacjentem w hipotermii Etap III-Przeprowadzenie egzaminów końcowych dla uczestników celem sprawdzenia efektów kształcenia W trakcie szkolenia planowana jest część teoretyczna i część praktyczna z wykorzystaniem stacji ćwiczeniowych i symulacji medycznych–łącznie 20 edycji szkoleń. Wskaźnikiem rezultatu bezpośredniego projektu będzie liczba przeszkolonych ratowników medycznych szacowana na 408. Produkty projektu-plakat edukacyjny i film nt. zaawansowanych zabiegów ratunkowych oraz stacji ćwiczeniowych -zostaną rozpow</t>
  </si>
  <si>
    <t>KRAKOWSKI SZPITAL SPECJALISTYCZNY IM. JANA PAWŁA II</t>
  </si>
  <si>
    <t>POWR.05.04.00-00-0097/16-01</t>
  </si>
  <si>
    <t>Skuteczne ratowanie życia - kompleksowy zestaw szkoleń zgodny z potrzebami Ratownicta Medycznego.</t>
  </si>
  <si>
    <t>Celem głównym proj. jest do IV 2019r. rozwój kompetencji i kwalifikacji co najmniej 280-ciu ratowników medycznych i 50 -ciu dyspozytorów/ratowników którzy są zatrudniani w publicznym systemie ochrony zdrowia w obszarach istotnych dla zaspokojenia potrzeb epidemiologiczno-demograficznych. Cel ten zostanie osiągnięty poprzez zdobycie w wyniku pakietu szkol. proponowanego w ramach proj. nowych umiejętności umożliwiających szybką diagnostykę i analizę sytuacji zagrożenia życia oraz podjęcie adekwatnych skutecznych działań medycznych przyczyniających się do ratowania zdrowia i życia osób - w systemie ochrony zdrowia. Grupą docelową, projektu jest 330 (150K i 180M) osób, które zatrudnione są w publicznym systemie ochrony zdrowia (osoby zatrudnione na umowę o pracę lub umowę cywilno-prawną w podmiocie leczniczym posiadającym kontrakt z OW NFZ) oraz wykonują czynności zawodowe ratownika medycznego lub dyspozytora medycznego (KD2) z obszaru całego kraju. Osoby te muszą zgłosić się do proj. z własnej inicjatywy i wyrazić chęć udziału w projekcie. Muszą spełnić warunek formalne. Zadania które zostaną zrealizowane to: 1) Szkolenia z certyfikatem międzynarodowym (ITLS, PALS, ALS) 10 edycji x 30 osób 2) Szkolenia jednodniowe dla ratowników medycznych (EKG, postępowanie w udarach) 8 edycji x 25-30 osób 3) Szkolenia dla dyspozytorów/ratowników medycznych (wypadki masowe, BLS dla dorosłych i dzieci ) 2 edycje x 25 osób 4) Przeprowadzenie postępowania kwalifikującego - w wyniku którego do proj zakwalifikowanych zostanie co najmniej 330 osób spełniających kryteria rekrutacji. Rezultaty: Liczba przedstawicieli innych zawodów istotnych z punktu widzenia funkcjonowania systemu ochrony zdrowia, którzy zostaną objęci wsparciem - 330 osób Liczba przedstawicieli innych zawodów istotnych z punktu widzenia funkcjonowania systemu ochrony zdrowia, którzy podnieśli swoje kompetencje zawodowe w obszarach związanych z potrzebami epidemiologiczno-demograficznymi -284 osoby</t>
  </si>
  <si>
    <t>POWR.05.01.00-00-0007/16-01</t>
  </si>
  <si>
    <t>Śląski Uniwersytet Medyczny w Katowicach Profilaktyka Nowotworów Głowy i Szyi</t>
  </si>
  <si>
    <t>Celem głównym projektu jest wdrożenie ogólnopolskiego programu polityki zdrowotnej w zakresie profilaktyki pierwotnej i wczesnego wykrywania nowotworów głowy i szyi, który będzie służył do wypracowania i wdrożenia w systemie opieki zdrowotnej rozwiązań skoncentrowanych na zapobieganiu chorobom, które są główną przyczyną dezaktywizacji zawodowej, w tym m. in. chorobom nowotworowym. Cel główny projektu zostanie osiągnięty poprzez: 1. Świadczenia zdrowotne w ramach profilaktyki wtórnej, które będą udzielane w ramach wdrażania Ogólnopolskiego programu profilaktyki pierwotnej i wczesnego wykrywania nowotworów głowy i szyi, 2. działania edukacyjne, które będą realizowane w ramach profilaktyki pierwotnej, 3. utworzenie i prowadzenie platformy, 4. realizację programu wsparcia emocjonalnego, 5. edukację pacjentów w zakresie profilaktyki nowotworów głowy i szyi. Grupę docelową projektu będą stanowić osoby zatrudnione (bez względu na formę zatrudnienia) w placówkach podstawowej opieki medycznej, osoby w wieku produkcyjnym, będące w grupie podwyższonego ryzyka, które zostaną objęte badaniami przesiewowymi w celu wczesnego wykrycia choroby. Zadania w projekcie: 1. Działania edukacyjne realizowane w ramach profilaktyki pierwotnej, 2. Świadczenia zdrowotne w ramach profilaktyki wtórnej, które będą udzielane w ramach wdrażania Ogólnopolskiego programu profilaktyki pierwotnej i wczesnego wykrywania nowotworów głowy i szyi. 3. Utworzenie i prowadzenie platformy współpracy. 4. Wsparcie emocjonalne pacjenta. 5. Edukację pacjentów w zakresie profilaktyki nowotworów głowy i szyi. W osiągnięciu powyższego celu przyczynią się zawarte umowy Partnerstwa z Związkiem Pracodawców Ochrony Zdrowia Województwa Śląskiego „Porozumienie Zielonogórskie” oraz Polskie Towarzystwo Laryngektomowanych Górnośląski Oddział Rejonowy w Zabrzu.  </t>
  </si>
  <si>
    <t>POWR.05.04.00-00-0113/16-01</t>
  </si>
  <si>
    <t>Akademia Ratownika Medycznego</t>
  </si>
  <si>
    <t>CEL OGÓLNY PROJEKTU Podniesienie kompetencji zawodowych 800 ratowników medycznych w okresie 01.06.2017-31.05.2019 zatrudnionych w publicznym systemie ochrony zdrowia poprzez realizację szkoleń z zakresu czynności ratunkowych w stanach zagrożenia życia wywołanych nagłym zatrzymaniem krążenia, schorzeniami kardiologicznymi i urazami. GŁ REZULTATY PROJEKTU - 680 osób podniesie swoje kompetencje zawodowe w obszarach związanych z potrzebami epidemiologiczno-demograficznymi  - 800 osób zostanie objętych wsparciem w programie w obszrach związanych z potrzebami epidemiologiczno-demograficznymi - przeprowadzonych zostanie 90 edycji szkoleń w formie seminariów- 3 dni x 24 godz jedno seminarium (łącznie 2160 godz) - powstanie platforma e-learningowa zwiększajaca dostęp do treści związanych  ratownictwem dla osób, które nie mogą uczestniczyć w formach stacjonarnych GR. DOCELOWA (UCZESTNICY) PROJEKTU Grupę docelową stanowią ratownicy medyczni (dalej ratownicy) zatrudnieni w publicznym systemie ochrony zdrowia. W projekcie wsparcie w postaci szkoleń otrzyma min. 800 uczestników. Uczestnikami projektu mogą być osoby, które przystąpią do projektu z własnej inicjatywy (wsparcie kierowane do pracowników podmiotów leczniczych, a nie do podmiotów leczniczych). GŁ ZADANIA PROJEKTU W ramach projektu realizowane będą działania związane z podniesieniem i nabyciem nowych kompetencji przez ratowników medycznych. W ramach projektu prowadzone będą seminaria tematyczne dla ratowników oraz powstanie platforma e-learningowa, umożliwiająca samokształcenie sie ratowników medycznych, którzy nie będę mogli uczestniczyć w szkoleniach stacjonarnych.</t>
  </si>
  <si>
    <t>OCHRONA MEDYCZNA.PL SP. Z O.O.</t>
  </si>
  <si>
    <t>POWR.05.04.00-00-0099/16-01</t>
  </si>
  <si>
    <t>Doskonalenie kwalifikacji zawodowych i kompetencji miękkich fizjoterapeutów.</t>
  </si>
  <si>
    <t>Przedmiotem projektu jest organizacja ogólnopolskich szkoleń skierowanych do 800 osób wykonujących czynności zawodowe fizjoterapeuty do zmieniających się warunków epidemiologiczno-demograficznych kraju (ze szczególnym uwzględnieniem przewlekłych schorzeń układu kostno-stawowo-mięśniowego i chorób onkologicznych). Proponowane szkolenia będą szkoleniami o tematyce medycznej opartymi o Evidence Based Medicine. W ramach projektu przewidziano realizację 1440 godzin szkoleń z zakresu nowoczesnych technik fizjoterapeutycznych w onkologii i geriatrii. Jednocześnie projekt nie obejmuje obowiązkowych kursów i szkoleń przewidzianych prawem krajowym nie związanych bezpośrednio z ww. zakresem tematycznym. Program wszystkich szkoleń zostanie sformułowany w języku efektów kształcenia, na zakończenie każdego z komponentów przeprowadzona zostanie walidacja kwalifikacji i/lub kompetencji uzyskanych w projekcie (egzamin praktyczny i teoretyczny).</t>
  </si>
  <si>
    <t>CENTRUM EDUKACYJNE FUTURE GAŁĄZKA ALICJA</t>
  </si>
  <si>
    <t>PAŃSTWOWA WYŻSZA SZKOŁA ZAWODOWA IM. PREZYDENTA STANISŁAWA WOJCIECHOWSKIEGO W KALISZU</t>
  </si>
  <si>
    <t>POWR.05.01.00-00-0010/16-01</t>
  </si>
  <si>
    <t>Nie trać głowy - program profilaktyki i wczesnego wykrywania nowotworów głowy i szyi</t>
  </si>
  <si>
    <t>CELEM GŁÓWNYM PROJEKTU JEST wdrożenie (do XII 2019) na terenie 5 województw (małopolskie, mazowieckie, podkarpackie, śląskie, warmińsko-mazurskie)) pilotażowego programu profilaktycznego w zakresie wczesnego wykrywania nowotworów głowy i szyi (NGiS). Cel główny zostanie osiągnięty przez realizację 6 zadań merytorycznych: Działania edukacyjne związane z NGiS skierowane do lekarzy i pielęgniarek POZ (podniesienie kompetencji wśród 102 z 120 szkolonych przedstawicieli POZ) Działania edukacyjne związane z NGiS skierowane do lekarzy, w szczególności do lekarzy i pielęgniarek POZ w postaci zdalnej (część e-Learningowa), działania edukacyjne skierowane również do dentystów tylko w formie elektronicznej (100 os.) Działania świadomościowe ukierunkowane na zwiększenie świadomości nt. istoty i czynników ryzyka NGiS wśród społeczeństwa (planowany zasięg kampanii to ok. 200 tys. os.) Budowanie platformy współpracy i uruchomienie oddolnych mechanizmów profilaktyki NGiS poprzez zaangażowanie 90 przedstawicieli organizacji pozarządowych oraz samorządowych mających stały kontakt z osobami w grupach ryzyka NGiS Realizację wsparcia emocjonalnego dla pacjentów po leczeniu NGiS Realizację badań wczesnego wykrywania nowotworu głowy i szyi wśród 800 przedstawicieli grupy docelowej, w ramach zadania zrealizowany będzie komponent badawczy dotyczący nt. częstości występowania onkogennych odmian wirusa HPV w jamie ustnej zdrowych osób i częstości infekcji HPV w jamie ustnej od palenia papierosów i spożywania alkoholu</t>
  </si>
  <si>
    <t>POWR.05.04.00-00-0111/16-01</t>
  </si>
  <si>
    <t>Ogólnopolski Program Kształcenia Fizjoterapeutów</t>
  </si>
  <si>
    <t>Celem głównym projektu jest podniesienie kompetencji zawodowych 780 osób (w tym 468 kobiet (K)), które zatrudnione są w publicznym systemie ochrony zdrowia (tj. osoby zatrudnione na umowę o pracę lub umowę cywilno-prawną w podmiocie leczniczym posiadającym kontrakt z OW NFZ) i wykonują czynności zawodowe fizjoterapeuty poprzez udział w specjalistycznych kursach zawodowych z zakresu fizjoterapii w okresie od 01.05.2017r. do 30.04.2019r.   W ramach projektu 90% uczestników zdobędzie nowe komptencje, czego potwierdzeniem będzie certyfikat wydany przez organizatora kursu po uzyskaniu pozytywnego wyniku z egzaminu końcowego w zakresie odbytego kursu. </t>
  </si>
  <si>
    <t>J&amp;P MORITZ CONSULTING GROUP JACEK POPROCH</t>
  </si>
  <si>
    <t>POWR.05.02.00-00-0015/16-01</t>
  </si>
  <si>
    <t>Szkolenie pracowników administracyjnych i zarządzających szpitali w zakresie efektywnego zarządzania aparaturą medyczną gwarantującego wysoką jakość usług oraz efektywność ekonomiczną placówki medycznej.</t>
  </si>
  <si>
    <t>W ramach projektu zostanie przeprowadzonyc 8 trzydniowych sesji szkoleniowych (22 godziny)  dla pracowników administracyjnych i zarządzających szpitali zajmujących się zamówieniami publicznymi  i zarządzaniem aparaturą medyczną.  Szkolenia będą dotyczyły istotnych aspektów zarządzania aparaturą medyczną w szpitalach w szerszym kontekście zarządzania szpitalem jako jednostką leczniczą wykorzystującą w procesie leczenia i diagnozowania pacjentów sprzęt medyczny.  Każde szkolenie będzie wyposażało uczestników w kompetencje (wiedzę, umiejętności i kompetencje społeczne) w zakresie: 1 dzień:Problemów etycznych i pokus korupcyjnych związanych z zakupem, serwisem i zarządzaniem aparaturą medyczną w publicznych szpitalach; 2 dzień:Audytu wewnętrznego jako narzędzia zarządczego- sposoby gromadzenia i prezentowania informacji, analiza danych, wnioskowanie na jej podstawie; 3 dzieńRoli, funkcji i odpowiedzialności  działów zajmujących się sprzętem medycznym za życie i zdrowie pacjentów; Aspektów prawnych i ekonomicznych zakupu i eksploatacji aparatury medycznej w publicznych szpitalach; metod zarządzania procesami zakupu i serwisu oraz zarządzania aparaturą medyczną W grupach szkoleniowych zostaną połączeni pracownicy odpowiedzialni zarówno za procesy zakupu aparatury medycznej,  zarządzania nią i eksploatacji, co umożliwi każdemu uczestnikowi poszerzenie wiedzy o konieczności wzajemnej współpracy, gromadzenia danych i dokonywania ich właściwej analizy- przyczyni się do rozwoju umiejętności analitycznych. Zajęcia w zakresie audytu i etyki prowadzone będą w grupach 15- osobowych, metodami aktywizującymi. Pracownicy zatrudnieni w jednym szpitalu będą stanowili nie więcej niż 20% uczestników szkolenia.  Po upływie 2- 4 tygodni od zakończenia każdego szkolenia zostanie zrealizowana walidacja nabytych umiejętności i kompetenecji poprzez zastosowanie specjalnie przygotowanego narzędzia ewaluacyjnego on-line.  Do uzyskani</t>
  </si>
  <si>
    <t>MM POLAND MASZYNY STANDARDY SP. Z O.O.</t>
  </si>
  <si>
    <t>POWR.05.02.00-00-0016/16-01</t>
  </si>
  <si>
    <t>Studia podyplomowe Zarządzanie i kontrola w podmiotach leczniczych</t>
  </si>
  <si>
    <t>Celem głównym proj. jest poprawa efektywności funkcjonowania systemu ochrony zdrowia ułatwiającej dostęp do niedrogich, trwałych oraz wysokiej jakości usług zdrowotnych poprzez podniesienie kwalifikacji pracowników podmiotów leczniczych, w tym administracji systemu ochrony zdrowia oraz kadry zarządzającej poprzez realizację studiów podyplomowych dla 400 pracowników podmiotów leczniczych z zakresu zarządzania i kontroli przez Wyższą Szkołę Bankową w Toruniu od 01.03.2017 do 28.02.2019r. Projekt adresowany jest do 400 pracowników podmiotów leczniczych w Polsce:kadry pionów administracyjnych, np. rejestratorki, księgowekadry zarządzającej; np. dyrektorzykadry medycznej posiadającej w zakresie obowiązków funkcje administracyjne lub zarządzające np. pielęgniarki oddziałowe, naczelne. Rezultatem projektu będzie podniesienie kompetencji ww. osób z zakresu zarządzania i kontroli oraz poprawa jakości funkcjonowania podmiotów leczniczych w Polsce. Zaplanowane działania obejmą:przeprowadzenie rekrutacji uczestników (wymagane wykształcenie wyższe oraz zatrudnienie w podmiocie leczniczym na stanowisku administracyjnym lub zarządczym),realizację dwóch edycji 2-sem. studiów podyplomowych z zakresu zarządzania i kontroli w podmiotach leczniczych w Toruniu i Bydgoszczy (160h zajęć, w tym 30% godzin z zakresu audytu wewnętrznego, kontroli i działań antykorupcyjnych) z programami dopasowanym do poszczególnych grup odbiorców,weryfikację osiągnięcia zakładanych efektów kształcenia, a także wpływu projektu na poprawę funkcjonalności podmiotów leczniczych,otrzymanie przez uczestników certyfikatów Auditor wewnętrzny Systemu Zarządzania Jakością ISO 9001:2015.   W ramach wsparcia przewidziano catering, dofinansowanie do kosztów noclegu, podręczniki oraz materiały dydaktyczne i ćwiczeniowe. Projekt spełnia wszystkie KR.DOST. (1- opis w pkt. 4.4; 2 i 8 w 4.1; 3 w pkt. 3.1.1 i 4.1; 4 na podst. pkt. 2.4; 5 w pkt. V; 6 w pkt.5.12; 7 w pkt.3.2 wni</t>
  </si>
  <si>
    <t>WYŻSZA SZKOŁA BANKOWA W TORUNIU</t>
  </si>
  <si>
    <t>POWR.05.01.00-00-0014/17-01</t>
  </si>
  <si>
    <t>Regionalne Centrum Wczesnej Diagnostyki Reumatologicznej</t>
  </si>
  <si>
    <t>Celem projektu jest opracowanie i wdrożenie programu profilaktycznego dla pacjentów z reumatoidalnym zapaleniem stawów, który przyczyni się do poprawy ich rokowania i utrzymania ich aktywności zawodowej. Program zakłada wielopoziomowe działania na rzecz przyspieszenia diagnostyki, włączenia leczenia i udzielenia wsparcia pacjentom z zapaleniem stawów. W ramach szkoleń z zakresu profilaktyki, diagnostyki i leczenia reumatoidalnego zapalenia stawów personel POZ uzyska aktualne dane dotyczące patogenezy, obrazu klinicznego, metod diagnostyki obrazowej i laboratoryjnej, czynników prognostycznych dotyczących chorób reumatycznych. Utworzona zostanie platforma edukacyjno-szkoleniowa służąca lekarzom POZ, pracownikom POZ i pacjentom. Przewiduje się nawiązanie współpracy z POZ z trzech województw centralnej Polski, projekt realizowany jest w partnerstwie z Porozumieniem Łódzkim (PŁ) zrzeszającym POZ, które zaangażowane będzie w rekrutację POZ biorących udział w programie oraz przeprowadzenie szkoleń lekarzy i pielęgniarek (70 jednostek POZ) oraz Stowarzyszeniem Pomocy Chorym na Astmę (SPCA). Szkolenia z zakresu wiedzy o RZS oraz warsztaty dedykowane lekarzom przeprowadzone zostaną w 2 turach w celu umożliwienia uczestnictwa w nich wielu lekarzom. Przeszkoleni lekarze prowadzić będą badania przesiewowe kierując do RCWDR osoby z podejrzeniem wczesnego zapalenia stawów (na podstawie ankiety, badania przesiewowego i badań laboratoryjnych). Pacjenci spełniający kryteria włączenia do badania trafią do RCWDR w przeciągu 2 tygodni, gdzie zostaną przebadani przez doświadczonego specjalistę. U osób, u których lekarz będzie podejrzewał chorobę reumatyczną, wykonane zostaną badania dodatkowe (obrazowe i laboratoryjne), pacjent zostanie zdiagnozowany na drugiej wizycie, włączone zostanie leczenie. Następnie pacjent będzie skierowany pod opiekę AOS. Osoby zdiagnozowane otrzymają materiały edukacyjne dotyczące RZS, postępowania dietetycznego, aktywności fizycznej, badań kontrolny</t>
  </si>
  <si>
    <t>POWR.05.01.00-00-0016/17-01</t>
  </si>
  <si>
    <t>Projekt wczesnego wykrywania reumatoidalnego zapalenia stawów</t>
  </si>
  <si>
    <t>Niniejszy projekt obejmować będzie działania zmierzające do usprawnienia procesu wczesnego rozpoznania RZS. Mając to na względzie zamierzamy przeprowadzić: 1) działania edukacyjne i informacyjne celem podniesienia wiedzy na temat wczesnego wykrywania RZS oraz 2) wdrożyć program profilaktyki wczesnego wykrywania RZS 3) prowadzić pacjenta przez świadczenia zdrowotne w ramach profilaktyki wtórnej. Działania edukacyjne będą polegać na zwiększeniu wiedzy o reumatoidalnym zapaleniu stawów wśród lekarzy i pielęgniarek 60 POZ, które zostaną zrealizowane przez organizację szkoleń zarówno dla samych lekarzy jak i pielęgniarek. Szkolenia te będą realizowane dwuetapowo na początku projektu oraz wtórnie po roku funkcjonowania projektu. Dodatkowo nastąpi realizacja działań edukacyjnych skierowanych do grupy docelowej - w ramach, której nastąpi zwiększenie świadomości w zakresie czynników ryzyka i wczesnych objawów RZS. W ramach projektu po przeszkoleniu personelu medycznego nastąpi realizacja świadczeń zdrowotnych realizowanych według ścieżki określonej w ogólnopolskim programie profilaktyki pierwotnej i wczesnego wykrywania RZS zmierzających do ostatecznego zdiagnozowania choroby i wdrożenie skutecznego leczenia. W trakcie realizacji projektu nastąpi stworzenie platformy współpracy w postaci elektronicznego centrum koordynacji procesu kierowania osobami, które podejrzewają u siebie RZS, osób, które na wejściu do projektu, oraz na wyjściu z niego otrzymują rozpoznanie choroby oraz konkretne zalecenia. Platforma będzie źródłem informacji oraz pomocnym narzędziem do prowadzenia BO w trakcie projektu oraz kierowania ich poczynaniami po rozpoznaniu choroby tak, aby ich proces leczenia był jak najszybciej wdrożony. Stworzona platforma będzie skupiała w sobie interesariuszy związanych z rozpoznawaniem RZS oraz dostarczała niezbędnej wiedzy o samej chorobie jak i jej objawach. W ramach projektu powstanie publikacja oraz filmy edukacyjne skierowane do grup</t>
  </si>
  <si>
    <t>POWR.05.01.00-00-0017/17-01</t>
  </si>
  <si>
    <t>Profilaktyka i diagnostyka Reumatoidalnego Zapalenia Stawów w Polsce południowo-wschodniej.</t>
  </si>
  <si>
    <t>Celem projektu jest przyczynienie się do realizacji celów ogólnopolskiego programu profilaktyki pierwotnej i wczesnego wykrywania Reumatoidalnego Zapalenia Stawów (RZS) poprzez wzrost świadomości społecznej na temat RZS oraz zmniejszenie opóźnień diagnostycznych i poprawa wczesnej wykrywalności RZS na terenie 4-ch województw polski południowo-wschodniej w celu zapewnienia utrzymania lub powrotu do aktywności zawodowej chorych na RZS spośród grupy docelowej projektu. Rezultatami projektu będzie: ? zwiększenie o 120 liczby osób współpracujących lub pracujących na rzecz placówek POZ, którzy podniosą kompetencje z zakresu wdrażania programów profilaktycznych, ? zwiększenie o 2 500 liczba osób, które skorzystają z usługi medycznej w programie profilaktycznym dofinansowanej w ramach EFS, ? zmniejszenie liczby błędnych rozpoznań RZS przez lekarzy POZ z 70% do 30%. Rezultaty zostaną osiągnięte poprzez realizację następujących Zadań / etapów w projekcie: ? Nabór lekarzy POZ i przeprowadzenie szkoleń (stacjonarnych, e-learninogwych i w miejscu ich pracy) oraz warsztatów dot. rozpoznawania RZS i badania układu ruchu. ? Badania przesiewowe: I wizyta u lekarza POZ --&gt; poddanie pacjentów badaniom w kierunku diagnostyki RZS, wypełnienie kwestionariusza pacjenta oraz kwestionariusza przesiewowego dla lekarza POZ, wykonywanie badań układu ruchu w kierunku RZS --&gt; II wizyta u lekarza POZ. ? Faza weryfikacji diagnozy przez lekarza reumatologa: I wizyta, tj. konsultacja u reumatologa w Ośrodku Wczesnej Diagnostyki --&gt; wykonanie wszystkich niezbędnych procedur diagnostycznych --&gt; II wizyta, tj. konsultacja oceniająca wyniki badań i podjęta będzie decyzja terapeutyczna.</t>
  </si>
  <si>
    <t>SANUS SZPITAL SPECJALISTYCZNY SPÓŁKA Z OGRANICZONĄ ODPOWIEDZIALNOŚCIĄ</t>
  </si>
  <si>
    <t>POWR.05.01.00-00-0021/17-01</t>
  </si>
  <si>
    <t>Program profilaktyczny wczesnego wykrywania reumatoidalnego zapalenia stawów w WIM</t>
  </si>
  <si>
    <t>Cel: realizacja pr.prof.wczesnego wykrywaniaRZS.Poprzez działania eduk., szkol., med. będzie dążono do utrwalania prawidłowych wzorców zdr. stylu życia (edukacja pacjenów, wzrost świadomości kadry med),zapobiegania chorobom poprzez kontrolowanie czynników ryzyka(wspópraca z POZ)oraz zapobiegania konsekwencjom chor. poprzez jej wczesne wykrycie i leczenie(przesiewowe badanie skriningowe) Działania mają na celu syst.wsparcie wczesnego wykrywaniaRZS i włączenia leczenia: 1/ szkol./eduk. Przewiduje się szkolenia (e-learningowych, z testami zaliczającymi i wydaniem certyfikatów) i warsztaty. Zakłada się przeprowadzenie 6 szk. stacjonarnych w OWD dla 150 os.(w tym min1 lekarzPOZ),będą się odbywać w gr.25-30os.Zakłada się również przeprowadzenie 6warsztatów szkoleniowych dla lek. (min.60 os.,lek.współpracujący z OWD). planuje się również przeprow. otwartych spot.eduk. dla kier.POZ,pacjentów i innych.Tematyka spotkań będzie dotyczyła m.in. ogólnych informacji oraz roli zdr. trybu życia, leczenia usprawniającego w terapii RZS 2/ wspierające współpracę pomiędzy OWD i POZ WIM planuje zawrzeć min.60 umów dot.współpracy w zakresie dz. profilaktycznych z podmiotami świadczącymi usługi POZ z terenu min. 3woj.(mazowieckie, łódzkie, wielkopolskie lub dolnośląskie) oraz przeszkolić co najmniej po 2 os.(lek.lub piel.) z każdego podmiotu z którym podpisze ww. umowę współpracy w zakresie profilaktyki,diagnostyki oraz strategii leczenia RZS zgodnie z założeniami programu Taka liczba szkoleńi warsztatów z jednej strony pozwoli na przeszkolenie lek./piel. POZ w mniejszych grupach, co przełoży się na lepszą jakość szkol., szczególnie w przypadku warsztatów.Z drugiej strony umożliwi to personelowi POZ uczestnictwo w szkol. i warsztatach w dogodnym terminie. Program szkol/ warsztatów znajduje się w S.4.1  3/ badawcze/medyczne Planuje się poddać bad. przesiewowym 500pacjentów skierowanych przez lek POZ.Zakłada się, że 50</t>
  </si>
  <si>
    <t>POWR.05.01.00-00-0022/17-01</t>
  </si>
  <si>
    <t>Program profilaktyki RZS Narodowego Instytut Geriatrii, Reumatologii i Rehabilitacji</t>
  </si>
  <si>
    <t>Projekt pilotażowego wdrożenia Ogólnopolskiego programu profilaktyki pierwotnej i wczesnego wykrywani reumatoidalnego zapalenia stawów zakłada nawiązanie przez wnioskodawcę, spełniającego kryteria Ośrodka Wczesnej Diagnostyki, współpracy z co najmniej 60 przychodniami POZ z terenu co najmniej 3 województw.  Współpraca obejmować będzie realizację badań przesiewowych dla grupy 1000 pacjentów. W ramach współpracy wnioskodawca przeprowadzi po jednym szkoleniu i warsztacie dla każdej przychodni POZ, do którego zaprosi co najmniej 2 pracowników każdej przychodni. Szkolenia i warsztaty mają na celu podniesienie wiedzy oraz kompetencji praktycznych w zakresie wczesnej diagnostyki reumatoidalnego zapalenia stawów. W ramach projektu wnioskodawca uruchomi także platformę e-learningu dedykowaną pracownikom przychodni POZ mającą na celu zdobycie szerokiej wiedzy o diagnostyce RZS. Szkolenie na platformie e-learningu zakończy się nadaniem certyfikatu wiedzy. Wnioskodawca w ramach projektu uruchomi także platformę wymiany wiedzy pomiędzy lekarzami POZ, specjalistami i pacjentami w zakresie profilaktyki i leczenia RZS. W celu podniesienia świadomości zdrowotnej społeczeństwa w zakresie RZS wnioskodawca planuje realizację działań edukacyjnych i informacyjnych dotyczących profilaktyki RZS, czynników ryzyka choroby oraz leczenia RZS. W ramach powyższego zadania wnioskodawca współpracować będzie z partnerem społecznym - Stowarzyszeniem Reumatyków i ich Sympatyków. Działania podejmowane przez wnioskodawcę w ramach projektu mają na celu efektywne wdrożenia programu profilaktyki RZS, stworzenie współpracy z POZ w zakresie koordynowanych ścieżek kierowania pacjentów oraz zwiększenie świadomości zdrowotnej społeczeństwa o chorobie reumatoidalnego zapalenia stawów. </t>
  </si>
  <si>
    <t>POWR.05.01.00-00-0023/17-01</t>
  </si>
  <si>
    <t>Projekt zwiększenia wykrywalności i profilaktyki reumatoidalnego zapalenia stawów u osób zamieszkałych w województwie pomorskim, zachodniopomorskim oraz warmińsko-mazurskim, które znajdują się w wieku produkcyjnym i zaliczają się do grupy podwyższonego ryzyka</t>
  </si>
  <si>
    <t>Realizacja Projektu ma za zadanie rozwiązanie w określonym stopniu problemu późnego wykrywania występowania reumatoidalnego zapalenia stawów u osób w wieku produkcyjnym. Problem ten wynika m.in. braku elementarnej wiedzy dotyczącej choroby, długiego czasu podejmowania decyzji o wizycie u lekarza rodzinnego, długiego czasu oczekiwania wizytę u reumatologa oraz ostateczną diagnozę. W związku z powyższym w ramach Projektu zakłada się: - organizację pięciu całodziennych szkoleń połączonych z praktycznymi warsztatami, łącznie dla 140 lekarzy POZ w zakresie m.in. diagnostyki i leczenia RZS, podstawowych informacji o chorobach reumatycznych, patogenezy, epidemiologii i obrazu klinicznego, RZS wieku podeszłego oraz chorób współistniejących, - realizację świadczeń medycznych w ramach Ogólnopolskiego Programu Profilaktyki Pierwotnej i Wczesnego Wykrywania Reumatoidalnego Zapalenia Stawów w postaci dwóch wizyt u lekarza POZ, podczas których dokonywana będzie wstępna selekcja i wytypowani pacjenci będą kierowani do lekarza reumatologa, wstępnej wizyty u lekarza reumatologa PCR, podczas której nastąpi weryfikacja diagnozy i ewentualne skierowanie na dalsze badanie diagnostyczne oraz powtórna wizyta u reumatologa, gdzie postawiona zostanie ostateczna diagnoza, - stworzenie i prowadzenie platformy współpracy lekarzy POZ, osób zarządzających projektem oraz innych potencjalnych interesariuszy m.in. w celu przeciwdziałaniu zjawisku fragmentacji opieki nad pacjentem, - zakup sprzętu medycznego umożliwiającego realizację świadczeń zdrowotnych w ramach profilaktyki wtórnej, - przeprowadzenie akcji informacyjnej dotyczącej programu profilaktyki pierwotnej i wczesnego wykrywania RZS, - przygotowywanie analizy podsumowującej prace. Za sprawą realizacji Projektu możliwe będzie zapobieganie chorobie poprzez jej wczesne wykrycie oraz ograniczenie jej negatywnych skutków zdrowotnych i ekonomicznych za sprawą wcześniej wdrożonego procesu leczeni</t>
  </si>
  <si>
    <t>POMORSKIE CENTRUM REUMATOLOGICZNE IM. DR JADWIGI TITZ-KOSKO W SOPOCIE SPÓŁKA Z OGRANICZONĄ ODPOWIEDZIALNOŚCIĄ</t>
  </si>
  <si>
    <t>POWR.05.01.00-00-0027/17-01</t>
  </si>
  <si>
    <t>Program badań przesiewowych RZS w Centrum Reumatologii w Ustroniu</t>
  </si>
  <si>
    <t>Celem projektu jest zmniejszenie opóźnień diagnostycznych i poprawa wczesnej wykrywalności Reumatoidalnego Zapalenia Stawów poprzez wdrożenie programu profilaktycznego w tym zwiększenie kompetencji 300 lekarzy/rek i pielęgniarek/rzy POZ w obszarze diagnostyki i leczenia RZS, poprawa świadomości i wiedzy społeczeństwa poprzez realizację 6 akcji edukacyjnych w 3 obsz. temat oraz zwiększenie wykrywalności wczesnego RZS poprzez objęcie badaniami przesiewowymi 1800os(1008K/792M) do 30.06.2020r. Proj. koncentruje się na wdrożeniu programów profilaktycznych w zakresie wykrywania reumatoidalnego zapalenia stawów zgodnie z aktualnymi potrzebami w tym obszarze poprzez zapewnienie możliwości podniesienia kalifikacji personelu medycznego, dostępności pacjentów do usług medycznych oraz zwiększeniu świadomości zdrowotnej społeczeństwa w obszarze RZS. Zakres projektu obejmuje szkolenia i warsztaty dla lekarzy i pielęgniarek POZ z zakresu profilaktyki diagnostyki i leczenia RZS, zaoferowaniu dostępności do usług medycznych (badań przesiewowych) dla pacjentów co pozwoli m.in na zwiększenie wczesnej wykrywalności RZS oraz realizację akcji edukacji zdrowotnej poświęconej zwiększeniu świadomości społeczeństwa w obszarze RZS.  </t>
  </si>
  <si>
    <t>ŚLĄSKIE CENTRUM REUMATOLOGII, REHABILITACJI I ZAPOBIEGANIA NIEPEŁNOSPRAWNOŚCI IM GEN. JERZEGO ZIĘTKA W USTRONIU SP. Z O.O.</t>
  </si>
  <si>
    <t>POWR.05.01.00-00-0026/17-02</t>
  </si>
  <si>
    <t>Rozpoznać w porę chorobę - wczesne wykrywanie RZS przez specjalistów WSS5 w Sosnowcu przy wsparciu placówek POZ z województw: śląskiego, małopolskiego, świętokrzyskiego</t>
  </si>
  <si>
    <t>Celem głównym projektu jest wzrost wykrywalności wczesnego stadium reumatoidalnego zapalenia stawów wśród pacjentów objętych usługami medycznymi w ramach projektu poprzez (1) zwiększenie wiedzy personelu medycznego zatrudnionego w placówkach POZ na temat RZS (2) zwiększenie dostępności do specjalistycznej opieki lekarskiej w zakresie diagnozowania i leczenia RZS.Czas trwania projektu: 01.08.2017 - 31.12.2019. Główne wskaźniki produktu: ilość osób korzystających z wizyty w ośrodkach POZ: 2880, ilość osób korzystających z wizyty w specjalistycznym ośrodku: 2000.Projekt będzie realizowany w 3 woj.: śląskim, małopolskim, świętokrzyskim.  Projekt spełnia KD (1) Wnioskodawcą jest  podmiot leczniczy posiadający umowę z OW NFZ na udzielanie świadczeń opieki zdrowotnej w rodzaju: leczenie szpitalne w zakresie reumatologii (2) w ramach projektu Wnioskodawca podpisze minimum 60 umów dotyczących współpracy z podmiotami świadczącymi usługi w zakresie podstawowej opieki zdrowotnej z terenu co najmniej 3 województw w zakresie działań profilaktycznych oraz przeszkoli co najmniej 2 osoby (lekarzy lub pielęgniarki) z każdego podmiotu, z którym podpisze ww. umowę współpracy w zakresie profilaktyki, diagnostyki oraz strategii leczenia reumatoidalnego zapalenia stawów, z uwzględnieniem kluczowych elementów wiedzy reumatologicznej (szczegóły dotyczące obowiązkowych elementów szkoleń w zadaniach).Działania realizowane w projekcie przez projektodawcę są zgodne z zakresem adekwatnego programu profilaktycznego, który jest załącznikiem dokumentacji konkursowej. Wnioskodawca składa JEDEN wniosek o dofinansowanie (KD 4). Wartość projektu &lt; 2 500 000 (KD nr 6) W ramach projektu Wnioskodawca będzie również prowadził szeroko zakrojoną akcję informacyjno-profilaktyczną dla Pacjentów z podejrzeniem RZS (poprzez spotkania organizowane we wszystkich województwach biorących udziałw w projekcie), zachęcającą ich do dbania o własne zdrowie, ze szczególnym uwzględnieniem wczesn</t>
  </si>
  <si>
    <t>WOJEWÓDZKI SZPITAL SPECJALISTYCZNY IM. ŚW. BARBARY W SOSNOWCU</t>
  </si>
  <si>
    <t>POWR.05.02.00-00-0045/16-01</t>
  </si>
  <si>
    <t>Podniesienie kompetencji administracyjnych pracowników ochrony zdrowia</t>
  </si>
  <si>
    <t>Cel główny: Podniesienie kompetencji 680 pracowników administracyjnych i zarządzających podmiotami leczniczymi, jak również przedstawicieli płatnika i podmiotów tworzących na terenie całego kraju poprzez realizację szkoleń odpowiadających aktualnym potrzebom tej grupy zawodowej w terminie 01.08.2017-31.01.2019. Dzięki realizacji szkoleń z elementami audytu wewnętrznego oraz zdolności analitycznych pracownicy administracyjni ochrony zdrowia w tym rejestratorki/torzy, kadra zarządzająca, lekarze i pielęgniarki-jednocześnie pełniący funkcje administracyjne w podmiotach, księgowi oraz specjaliści ds. zamówień publicznych oraz lekarze orzecznicy ZUS, lekarze rzeczoznawcy KRUS, pracownicy NFZ oraz konsultanci krajowi i wojewódzcy z terenu całego kraju podniosą swoje kompetencje zawodowe, co przyczyni się do poprawy efektywności funkcjonowania syetmu ochrony zdrowia.  Planowane do realizacji tematy szkoleń to: -Skuteczne zarządzanie placówką medyczną  -Budowanie wizerunku nowoczesnej placówki medycznej  -Dokumentacja medyczna pielęgniarek i położnych  -Prowadzenia dokumentacji medycznej w formie elektronicznej przed wprowadzeniem i po wprowadzeniu obowiązku EDM -Skuteczne techniki sprzedaży usług medycznych/programy lojalnościowe – budowanie trwałych relacji z klientem -Organizacja rejestracji i zarządzanie przyjęciami pacjentów, call center -Księgowość i kadry w nowoczesnej placówce medycznej -Szkolenie ICF</t>
  </si>
  <si>
    <t>POWR.05.03.00-00-0046/17-01</t>
  </si>
  <si>
    <t>Program rozwojowy Collegium Mazovia w zakresie kształcenia studentów na kierunku pielęgniarstwo</t>
  </si>
  <si>
    <t>Celem głównym projektu pn. jest poprawa jakości kształcenia oraz zwiększenie liczby absolwentów na kierunku pielęgniarstwo w Collegium Mazovia poprzez wdrożenie programu rozwojowego oraz objęcie wsparciem w ramach niego 283 (232K i 51M) osób- studentów studiów I stopnia do końca marca 2021 roku. Głównym rezultatem projektu będzie zwiększenie liczby osób uprawnionych do wykonywania zawodu pielęgniarki oraz zapewnienie aż 81% osób, które uzyskały kwalifikacje gwarancji zatrudnienia w podmiotach leczniczych na terenie Polski. Grupę docelową projektu będą stanowiły osoby uczestniczące w kształceniu na poziomie wyższym licencjackim tj. studenci kierunku pielęgniarstwo oraz kadra dydaktyczna Collegium Mazovia Innowacyjnej Szkoły Wyższej (CM). W projekcie przewidziano zadania związane z: -opracowaniem i wdrożeniem programu rozwojowego uczelni -zapewnienienie studentom programu stypendianego (dla max 50% najlepszych) -realizację i finansowanie zajęć dodatkowych wykraczających poza obligatoryjnych program nauczania -odpłatność za praktyki obowiązkowe i ponadprogramowe -szkolenia dla kadry dydaktycznej uczelni z nowoczesnych metod kształcenia</t>
  </si>
  <si>
    <t>COLLEGIUM MAZOVIA INNOWACYJNA SZKOŁA WYŻSZA</t>
  </si>
  <si>
    <t>POWR.05.01.00-00-0025/17-01</t>
  </si>
  <si>
    <t>Profilaktyka Przede Wszystkim - wczesne wykrywanie reumatoidalnego zapalenia stawów u osób w wieku aktywności zawodowej w woj. lubelskim, świętokrzyskim, podkarpackim i mazowieckim - projekt pilotażowy Kliniki Reumatologii i Układowych Chorób Tkanki Łącznej Samodzielnego Publicznego Szpitala Klinicznego Nr 4 w Lublinie</t>
  </si>
  <si>
    <t xml:space="preserve">Cel ogólny projektu: niniejszy projekt pilot. jest narzędziem przesiewowym, którymi lekarze rodzinni mogliby się posługiwać w celu wczesnego wykrywania zapalnych chorób reumatycznych w tym RZS. Główne rezultaty, które zostaną osiągnięte dzięki realizacji projektu:Wdrożony  1program profilaktyczny w zakresie chorób negatywnie wpływających na zasoby pracy300 osób współpracujących lub pracujących na rzecz placówek podstawowej opieki zdrowotnej, którzy dzięki EFS podnieśli swoje kompetencje z zakresu wdrażania programów profilaktycznych opracowanych ze środków EFS2360 liczba osób, które skorzystały z usługi medycznej w programie profilaktycznym dofinansowanej w ramach EFS - konsultacji lekarzy pierwszego kontaktu, konsultacji specjalisty reumatologa oraz badań laboratoryjnych i obrazowych   Grupa docelowa projektu:osoby z terenu województwa lubelskiego, świętokrzyskiego, podkarpackiego i mazowieckiego, w szczególności: 1) personel medyczny POZ (lekarze i pielęgniarki) ogółem 300 osób 2) osoby w wieku produkcyjnym, będące w grupie podwyższonego ryzyka, z podejrzeniem RZS, które zostaną objęte działaniami edukacyjnymi oraz badaniami skriningowymi (przesiewowymi) w celu wczesnego wykrycia choroby2360 osób. Główne zadania projektu:powołanie lubelskiego OśrodkaWD RZS, Platforma współpracy między OWD a POZ, NGOs na rzecz pacjentów z RZS, Działania edukacyjne dla personelu med. POZ, akcje edukacyjne dla Pacjentów w zakresie RZS, wsparcie psych., doradztwo zawod.). Badania przesiewowe w POZ i OWD. realizowane w ramach Programu Polit. Zdrowot. we współpracy z Lekarzami Rodzinnymi (POZ) w trybie szybkiej ścieżki (okna terapeutycznego). </t>
  </si>
  <si>
    <t>POWR.05.03.00-00-0038/17-01</t>
  </si>
  <si>
    <t>UW MSC gwarantem nowych kompetencji absolwentów pielęgniarstwa</t>
  </si>
  <si>
    <t>Cel główny projektu: Celem projektu jest poprawa, w okresie 01.10.2017 do 31.10.2022 jakości kształcenia wyższego na kierunku pielęgniarstwa na Uczelni Warszawskiej im. Marii Skłodowskiej-Curie poprzez opracowanie i wdrożenie programu rozwojowego obejmującego 150 studentów kierunku pielęgniarstwa ukierunkowanego na zwiększenie o przynajmniej 25% liczby absolwentów pielęgniarstwa w stosunku do średniej liczby absolwentów z ostatniego roku akademickiego przed złozeniem wniosku o dofinansowanie projektu, tj. r. akad. 2015/2016 (wartość początkowa - 39 osób) Cel główny będzie realizowany poprzez wdrażanie następujących zadań:   1. przygotowanie programu rozwojowego dla kierunku pielęgniarstwo 2. opracowanie i wdrożenie uczelnianego programu stypendialnego 3. zajęcia dodatkowe wykraczające poza standardowy program kształcenia 4. dostosowanie jakosci warunków i zasad odbywania obowiązkowych praktyk zawodowych (realizowanych zgodnie ze standardem kształcenia) do wymogów Europejskiej Ramy Jakości Praktyk i Staży W ramach projektu zostaną osiągnięte następujące rezultaty: Liczba wdrożonych programów rozwojowych na uczelniach kształcących na kierunkach medycznych opracowanych dzięki wsparciu z EFS – 1 szt. Liczba osób, które dzięki wsparciu programu uzyskały uprawnienia do wykonywania zawodu pielęgniarki – 150 osób Realizacja projektu polegać będzie na uatrakcyjnieniu kierunku studiów poprzez opracowanie systemu stypendialnego zgodnego z kryteriami dostepu nr 2 pkt. a), zastąpieniu zasady bezpłatnych praktyk zawodowych odpłatnymi (dostosowanymi do wymogów Europejskiej Ramy Jakości Praktyk i staży) zgodnie z kryteriami dostepu nr 2 pkt. c) oraz realizacją zajęć dodatkowych wykraczających poza standardowy program kształcenia (zgodnie z kryt. dost. nr 2 pkt. b) Odpłatność za praktyki ustalono po zakończeniu kazdego roku akademickiego, co stanowić ma dla UP motywację do pełnej realizacji praktyk w określo</t>
  </si>
  <si>
    <t>UCZELNIA WARSZAWSKA IM. MARII SKŁODOWSKIEJ CURIE W WARSZAWIE</t>
  </si>
  <si>
    <t>POWR.05.03.00-00-0045/17-01</t>
  </si>
  <si>
    <t>Studiuj Pielęgniarstwo w PWSZ w Gnieźnie</t>
  </si>
  <si>
    <t>Projekt opiera się na opracowaniu i wdrożeniu w Państwowej Wyższej Szkole Zawodowej im. Hipolita Cegielskiego w Gnieźnie Programu Rozwojowego Studiów Pielęgniarskich na lata 2017 - 2023 (kryt. dost. 1), którego głównymi założeniami będą: 1. Program stypendialny, z którego korzystać będzie do 50% studiujących na danym roku (25 - 35 os. w zależności od rocznika), którzy w poprzednim roku kształcenia osiągnęli najwyższe wyniki. Stypendia w kwocie do 500 zł przyznawane będą na dany rok akademicki, będzie można z nich korzystać przez maksymalnie 4 semestry, co w praktyce oznacza możliwość uczestniczenia w programie stypendialnym nawet przez dwa ostatnie lata studiów (kryt. dost. 2a). 2. Finansowanie zajęć dodatkowych, znacznie wykraczających poza standardowy program kształcenia, poszerzające kompetencje zawodowe absolwentów i uwzględniające najnowsze postulaty epidemiologiczne i demograficzne oraz umożliwiające nabycie kompetencji w zakresie prowadzenia działań profilaktycznych (kryt. dost. 2b). 3. Stypendia dla studentów za praktyki zawodowe obowiązkowe, zgodne z aktualnymi wymogami Europejskiej Ramy Jakości Praktyk i Staży (kryt. dost. 2c). 4. Stypendia dla studenta za praktyki zawodowe ponadprogramowe, w wymiarze co najmniej 120 godzin, których program opracowany będzie wspólnie z pracodawcami z branży opieki medycznej, co zapewni studentom zdobycie umiejętności pożądanych przez pracodawców. Praktyki zostaną przeprowadzone wyłącznie w placówkach paliatywno - hospicyjnej, placówkach opieki długoterminowej, na oddziałach onkologii i oddziałach geriatrycznych (kryt. dost. 2d). 5. Szkolenia dla kadry dydaktycznej uczelni (kryt. dost. 2e).</t>
  </si>
  <si>
    <t>PAŃSTWOWA WYŻSZA SZKOŁA ZAWODOWA IM. HIPOLITA CEGIELSKIEGO W GNIEŹNIE</t>
  </si>
  <si>
    <t>POWR.05.03.00-00-0044/17-01</t>
  </si>
  <si>
    <t>Moja przyszłość - PIELĘGNIARSTWO</t>
  </si>
  <si>
    <t>CEL GŁÓWNY Poprawa jakości kształcenia na kierunku pielęgniarstwo w WSBiP i WZ WSBiP poprzez wdrożenie PR,który przyczyni się do zwiększenia zainteresowania studiami na kierunku pielęgniarstwo i do zwiększenia liczby absolwentów kierunku pielęgniarstwo poprzez uzyskanie uprawnień wykonywania zawodu pielęgniarki przez min.126UP(112Ki14M,co najmniej u 90%UP) oraz do nabycia i podniesienia kompetencji lub kwalifikacji kadry dydaktycznej uczelni u min.30UP(24Ki6M)poprzez udział w konferencjach szkoleniowo warsztatowych w okresie 09.2017-08.2020. GRUPA DOCELOWA 1.90studentów(81Ki 9M)WSBiP w Ostrowcu Św 2.50studentów(43Ki 7M)WZ WSBiP w Tomaszowie Maz. 3.kadra dydaktyczna WSBiP kierunku pielęgniartwo-33os.(26Ki7M) 4.pośrednio uczelnia-WSBiP ZADANIA 1.Opracowanie i wdrożenie uczelnianego programu stypendialnego dla studentów kierunku pielęgniarstwa 2.Opracowanie i wdrożenie zajęć dodatkowych, wykraczających poza standardowy program kształcenia 3.Działania mające na celu dostosowanie jakości warunków i zasad odbywania obowiązkowych praktyk do wymogów Europejskiej Ramy Jakości Praktyk i Staży 4.Szkolenia dla kadry dydaktycznej kierunku pielęgniarstwo REZULTATY 1.Liczba wdrożonych programów rozwojowych na uczelniach kształcących na kierunkach medycznych opracowanych dzięki wsparciu z EFS-1 2.Liczba osób, które dzięki wsparciu programu uzyskały uprawnienia do wykonywania zawodu pielęgniarki lub położnej-126 3.Liczba kadry dydaktycznej uczelni, która dzięki wsparciu programu uzyskała i/lub podniosła kwalifikacje-30 4.Liczba osób, które dzięki wsparciu programu i ukończeniu studiów uzyskały zatrudnienie w podmiotach leczniczych-112  Wartość P wynosi 2 187 921,00zł w tym wkład własny 236 400,00zł tj. 10,80% wartości projektu. Średni koszt przypadający w P na jednego UP wynosi 12 646,94 zł.</t>
  </si>
  <si>
    <t>WYŻSZA SZKOŁA BIZNESU I PRZEDSIĘBIORCZOŚCI W OSTROWCU ŚW.</t>
  </si>
  <si>
    <t>POWR.05.03.00-00-0054/17-01</t>
  </si>
  <si>
    <t>Wysoka jakość kształcenia receptą na pielęgnacyjny deficyt -Program rozwojowy Państwowej Wyższej Szkoły Zawodowej w Tarnowie na kierunku pielęgniarstwo</t>
  </si>
  <si>
    <t>Celem głównym projektu jest podniesienie jakości kształcenia na kierunku pielęgniarstwo oraz zwiększenie zainteresowania studiami co przyczyni się do wykształcenia większej liczby absolwentów którzy znajdą zatrudnienie w placówkach ochrony zdrowia. Projekt jest odpowiedzią na systematycznie zmniejszającą się liczbę pielęgniarek pracujących w systemie ochrony zdrowia w Polsce. Liczba pielęgniarek na 1000 mieszkańców w Polsce wynosi 5,4 - to jeden z najniższych wskaźników w Europie. Średnia wieku pielęgniarek i położnych w Polsce to 48 lat, a już w 2022 r. osiągnie średnią 50 lat.Obserwowany proces starzenia się pracowników nie równoważy napływu młodychosób do zawodu. Liczba wchodzących na rynek pracy pielęgniarek nie zapewnia wymiany pokoleniowej w zawodzie. Realizacja Projektu jest szansą na zmniejszenie luki pokoleniowej.Rezultatem współpracyz podmiotami leczniczymi będzie zatrudnienie absolwentów kierunku w placówkach mieszczących się na terenie Polski, co będzie miało wpływ na zwiększenie liczby pielęgniarek pracujących w systemie ochrony zdrowia w Polsce w latach 2016-2021.Zadania realizowane w projekcie gwarantują jego wysoką jakość w sferze dodatkowych przedmiotów oraz w aspekcie wdrażania praktyk w oparciu o wskazania Europejskich Ram Jakości Praktyk i Staży.Zajęcia dodatkowe są związane ze zmieniającymi się trendami epidemiologicznymi i demograficznymi. Dotyczyć będą tematów z zakresu komunikowania oraz opieki nad osobami starszymi w zakresie zachowania sprawności fizycznej, umysłowej, społecznej oraz profilaktyki i leczenia ran przewlekłych. Równie istotnym elementem projektu jest finansowa forma wsparcia – w postaci stypendiów - dla 50% studentów, którzy osiągną najlepsze wyniki w nauce.</t>
  </si>
  <si>
    <t>PAŃSTWOWA WYŻSZA SZKOŁA ZAWODOWA W TARNOWIE</t>
  </si>
  <si>
    <t>POWR.05.03.00-00-0048/17-01</t>
  </si>
  <si>
    <t>Atrakcyjne kształcenie, lepsze perspektywy - program rozwoju pielęgniarstwa w Wyższej Szkole Gospodarki w Bydgoszczy</t>
  </si>
  <si>
    <t>1. CEL PROJEKTU:Wzrost jakości kształcenia na kierunku pielęgniarstwo w Wyższej Szkole Gospodarki w Bydgoszczy do 30 września 2020r.2. WSKAŹNIKI KLUCZOWE:1)wskaźnik rezultatu: Liczba osób, które dzięki wsparciu programu uzyskały uprawnienia do wykonywania zawodu pielęgniarki lub położnej - 25 (24K i 1M),2)wskaźnik produktu: Liczba osób na kierunku pielęgniarstwo lub położnictwo objętych wsparciem w ramach programu - 30 (29K i 1M).3. GRUPA DOCELOWA:30 osób (w tym 29 kobiet i 1 mężczyzna), które w wyniku pozytywnego procesu rekrutacji na r.a. 2017/2018 uzyskają status studenta na kierunku pielęgniarstwo (I roku studiów stacjonarnych) na studiach pierwszego stopnia (licencjata) w Wyższej Szkole Gospodarki w Bydgoszczy.4. DZIAŁANIA:1)Uczelniany program stypendialny - możliwość uzyskania stypendiów od II roku nauki dla uczestników projektu,2)Zajęcia dodatkowe po 30 godzin każde:a)Komunikacja z pacjentem w pielęgniarstwie,b)Profilaktyka zdrowotna a trendy demograficzne i epidemiologiczne w Polsce,c)Metody podawania leków,d) Pielęgnacja osób przewlekle chorych,e) Resuscytacja krążeniowo-oddechowa w stanach zagrożenia życia.Uczestnicy będą mogli wziąć udział w zajęciach praktycznych pod nadzorem opiekuna praktyk z wybranego przez siebie tematu c,dlub e. 3)Praktyki zawodowe - dostosowanie dowymogów Europ. Ramy Jakości Praktyk i Staży.</t>
  </si>
  <si>
    <t>POWR.05.03.00-00-0051/17-01</t>
  </si>
  <si>
    <t>"Kompetencje i praca dla pielęgniarek"</t>
  </si>
  <si>
    <t>Cel: Poprawa jakości kształcenia na kierunku Pielęgniarstwo co przełoży sie na wzrost zainteresowania studiami poprzez wdrożenie PRU w okresie od 1 IX 2017 do 30 IX 2022 roku i objęcie dodatkowym wsparciem 240 uczestników projektu: 228 (K) i 12 ( M). GD: obejmuje studentów studiów stacjonarnych I stopnia na kierunku Piel. prowadzonych w PWSTE, z następujących naborów: 1) nabór z r.akad. 2017/18 (I rok) –max. 80 studentów ( min 4 M), 2) nabór z r. akad. 2018/19 – ( I rok) max. 80 studentów (min 4 M), 3) nabór z r. akad. 2019/20 – ( I rok) max. 80 studentów (min 4 M). Projekt będzie trwał od 01.09.2017 r. do 30.09.2022 r. Po zakończeniu Wnioskodawca deklaruje monitorować i wykazać zatrudnienie dla minimum 56% uczestników przez okres co najmniej 3 m-cy w okresie 6 m-cy od otrzymania prawa wykonywania zawodu.(KP3). Zadania: I STYPENDIA Stypendia dla 40 uczestników x liczba miesięcy x 680 zł m-c (w każdej edycji). II Zajęcia DODATKOWE: 1. Profilaktyka chorób nowotworowych (Irok, II semestr): 10 h wykładów, 20 h ćwiczeń. 2. Kardiologia i piel. kardiologiczne (II rok, III semestr): 15 h wykładów, 15 h ćwiczeń. 3. Zaburzenia psychiczne wieku podeszłego (III rok, V semestr): 20h wykładów, 10 h ćwiczeń. III Obowiązkowe praktyki zawodowe zg. z wymogami ERJPiS:1200 h - (w każdej edycji). IV Praktyki ponadprogramowe zg. z wymogami ERJPiS: 100 h - w każdej edycji. Kardiologia i piel. kardiologiczne (II rok, IV semestr): 40h na Oddz.Kard., 40 h na Oddziale IOK, Zaburzenia psychiczne wieku podeszłego (III rok, VI semestr): 20h na Oddziale Psychogeriatrycznym. Rezultaty: wykształcenie i wzrost o min. 25% więcej studentów w stosunku do średniej l.absolwentów na kier. .z ostatniego r.akad . Śr. l. absolwentów na kierunku z ost. roku wynosi 88 studentów (97% to K). Projekt przyczyni sie do wzrostu o min 25% tj. 22 osoby (min 2 M). Przyjęcie na studia w każdym cyklu kształce</t>
  </si>
  <si>
    <t>POWR.05.03.00-00-0035/17-01</t>
  </si>
  <si>
    <t>Podnoszenie jakości i rozszerzenie kształcenia studentów Pielęgniarstwa i Położnictwa w odpowiedzi na współczesne zagrożenia zdrowotne.</t>
  </si>
  <si>
    <t>Celem projektu jest podniesienia jakości, wzbogacenie oraz uatrakcyjnienie oferty dydaktycznej realizowanej na kierunkach Poł i Piel. GUMed, zgodnie z aktualnymi trendami epidemiologicznymi i demograficznymi w oparciu o program rozwowjowy. (KD 1) Wymienione czynniki oraz bezpośrednie wsparcie 100 (95 K, 5 M) studentów uczestniczących w projekcie (zwrot kosztów dojazdu, stypendia motywacyjne) (KD 2) przełożą się na wzrost liczby absolwentów obydwu kierunków o min. 25% w stosunku do roku przed złożeniem projektu (2015/16) (KD 1) Zakada się, iż grupa proj. uzyska prawo do wyk. zadowu piel/ poł.Grupą docelową projektu są studenci I stopnia studiów stacjonarnych na kierunkach Piel i Poł GUMed. Średni koszt przypadający na uczestnika proj. nie przekracza 21 500,00 zł (KD. 6)Poprzez sformułowanie innowacyjnej propozycji dodatkowego kształcenia w stos. do standardowego, porzerza się kompetencje zawodowe absolwentów o: (KD 2)1.ponadprogramowe umiejętności na poziomie toku kształcenia, który realizuje grupa docelowa projektu. (KD 3) Dod. zajęcia będą dostosowane do wymogów ERJPiS (płatne praktyki/ staże, wynagrodzenie dla opiekunów max. 40% ich podstawowego wyn.) (KD 2)2. przygotowanie do pełnienia roli liderów w środowisku zawodowym.Realizacja zadań projektu w bazie klinicznej GUMed, zapewnią kształcenie na najwyższym poziomie oraz szeroki przekrój pacjentów, co pozwoli na sprzężenie pomiędzy aktualnym zapotrzebowaniem na kompetencje i zwiększona liczbę absolwentów obu kier. Dodatkowo przygotowana będzie oferta szkoleń dla prac. dyd. w celu poszerzenia ich kompetencji. Planowane działania w zakresie wparcia dla kadry dydaktycznej uczelni są związane z celem projektu oraz uzasadnione w kontekście jego realizacji. (KD 2) Projekt realizowany będzie w bazie własnej GUMed (Uniwersytecjue Centrum Kliniczne w woj. pom.) (k. premiujące).</t>
  </si>
  <si>
    <t>POWR.05.03.00-00-0052/17-01</t>
  </si>
  <si>
    <t>Pielęgniarstwo studia z przyszłością</t>
  </si>
  <si>
    <t>Celem projektu jest poprawa jakości kształcenia wyższego na kier piel, która przełoży się na zwiększenie zainteresowania tymi studiami i przyczyni się do wykształcenia dodatkowej liczby absolwentów, którzy podejmą pracę w zawodzie. W rezultacie podjętych przez nas działań studenci (128 osób, 108 K i 20 M) dzięki udziałowi w finansowanych praktykach w rzeczywistym miejscu pracy będą mieli motywację do zdobywania umiejętności praktycznych, które są niezbędne w zawodzie piel, ze względu na pracę z pacjentem i różnorodność potencjalnych zadań, które będzie musiał wykonać pielęgniarz/ka. Główną wartością dodatnią i celem projektu jest wyposażenie studentów w umiejętności praktyczne do pracy z pacjentem. Wyposażenie studentów w umiejętności praktyczne przyczyni się do krótszego okresu ich aktywizacji w rzeczywistym miejscu pracy, co w efekcie przyczyni się do przeciwdziałania brakowi prostej zastępowalności pokoleniowej w zawodzie pielęgniarka/arz, a zasilenie rynku pracy w wysoko wykształcony personel w dziedzinie pielęgniarstwa będzie odpowiedzią na potrzebę braku kadry piel wynikającą ze starzenia się społeczeństwa. Przez dodatkową możliwość odbycia praktyk w rzeczywistym miejscu pracy zostanie skrócony czas adaptacji pracowniczej. W ramach projektu studenci będą mieli dodatkowe zajęcia teoretyczne w ilości 80 godzin dydaktycznych oraz ponadprogramowe płatne praktyki zawodowe jak również płatne praktyki obowiązkowe, pod nadzorem opiekuna praktyk. Po zakończeniu okresu kształcenia, min. 85% absolwentów znajdzie zatrudnienie w zawodzie, co będzie dodatkową motywacją do nauki. W ramach projektu studenci będą mieli także możliwość rozwijania własnego potencjału zawodowego poprzez udział w kole naukowym, konferencjach i wydawanych materiałach pokonferencyjnych, przez co chcemy podnieść etos zawodu pielęgniarki/arza</t>
  </si>
  <si>
    <t>WYŻSZA SZKOŁA MEDYCZNA W SOSNOWCU</t>
  </si>
  <si>
    <t>POWR.05.03.00-00-0055/17-01</t>
  </si>
  <si>
    <t>Recepta na kwalifikacje. Program rozwojowy studentek i studentów Pielęgniarstwa Akademii im. Jana Długosza w Częstochowie</t>
  </si>
  <si>
    <t>Cel ogólny projektu - osiągnięcie przez studentki/studentów wysokiej jakości kompetencji zawodowych, w wyniku uruchomienia nowego kierunku studiów Pielęgniarstwo, a w konsekwencji zwiększenie liczby absolwentek/absolwentów kierunku.Główne rezultaty:25 absolwentek/absolwentów kierunku Pielęgniarstwo, którzy otrzymają wsparcie w okresie studiów, a po ich zakończeniu wzmocnią obsadę kadrową częstochowskich i okolicznych placówek medycznych,6 nauczycielek kierunku Pielęgniarstwo, które podniosą swoje specjalistyczne kompetencje zawodowe,przygotowany program rozwojowy uczelni w zakresie kształcenia na kierunku Pielęgniarstwo.Grupa docelowa projektu - studentki/studenci studiówI stopnia na kierunku Pielęgniarstwo.Pośrednia grupa docelowa - sama uczelnia.Dodatkowi ostateczni odbiorcy wsparcia - 6 nauczycielek kierunku Pielęgniarstwo.Główne zadania:realizacja pełnego 3-letniego cyklu kształcenia na studiach stacjonarnych I stopnia,program stypendialny dla studentek/studentów,odpłatne praktyki zawodowe obowiązkowe i dodatkowe dla studentek/studentów,dodatkowe szkolenia i warsztaty dla studentek/studentów oraz nauczycielek.</t>
  </si>
  <si>
    <t>AKADEMIA IM. JANA DŁUGOSZA W CZĘSTOCHOWIE</t>
  </si>
  <si>
    <t>POWR.05.03.00-00-0037/17-01</t>
  </si>
  <si>
    <t>Program Rozwoju dla Studentów Pielęgniarstwa w PWSZ w Oświęcimiu</t>
  </si>
  <si>
    <t>Celem projektu jest opracowanie programu rozwojowego kierunku pielęgniarstwo PWSZ, co ma przełożyć się na zwiększenie jakości kształcenia, a w rezultacie na podniesienie liczby absolwentów Uczelni na tym kierunku na poziomie studiów licencjackich, jak również liczby pracowników w tym zawodzie. Projekt przyczyni się do wzrostu liczy absolwentów o 35% na kierun. pielęgniarstwo (st. licencjackie) na PWSZ Oświęcim w stos. do roku akad. 2015/2016. Program rozwojowy kierunku pielęgniarstwo będzie opierał się na czterechkluczowych elementach: 1. stypendia motywacyjne dla najlepszych studentów pielęgniarstwastypendia będą dzieliły się na trzy kategorie, co ma wzmacniać konkurencję pomiędzy studentami, podnosić ich motywację do nauki, osiągania jak najlepszych ocen, co jednocześnie przełoży się na obniżenie liczby osób rezygnujących ze studiów;2. dostosowanie obowiązkowych praktyk do wymogów ERJPiSstudenci na kier. pielęgniarstwo są zobowiązani do odbycia praktyk zawodowych; nie spełniają one jednak wymgów ERJPiS. W ramach projektu zostanie powołany opiekun na PWSZ Oświęcim, który będzie udzielał konsultacji merytorycznych, jak również w zakresie dostosowania praktyk do ERJPiS. Praktykantom zostanie również zapewniony indywidualny opiekun w podmiocie leczniczym, który będzie wspierał rozwój kompetencji praktycznych studentów;3. wprowadzenia praktykponadprogramowych (w poszczególnych ośrodkach) zgodnych z ERJSiPZostaną wdrożone praktyki ponadprogramowe, co oznacza, że nie będą one mieściły się w liczbie godzin praktyk obowiązkowych przewidzianych programem studiów na danym roku.Zostanie zapewniony opiekun (na Uczelni i w podmiocie leczniczym)4. zapewnienie szkoleń dla kadry Uczelni w celu polepszenia jakości kształceniana pielęgniarstwie (st. licencjackie).Powyższe komponenty będa konstytuować kolejne zadania w ramach projektu. Wszystkie zadania w ramach projektu (za wyjątkiem zdania nr 4) będą realizowane w każdym cyklu projektu (cykl=rok akademicki).</t>
  </si>
  <si>
    <t>PAŃSTWOWA WYŻSZA SZKOŁA ZAWODOWA IM. ROTMISTRZA WITOLDA PILECKIEGO W OŚWIĘCIMIU</t>
  </si>
  <si>
    <t>POWR.05.02.00-00-0039/17-01</t>
  </si>
  <si>
    <t>Przygotowanie, przetestowanie i wdrożenie do systemu opieki zdrowotnej organizacji opieki koordynowanej (OOK) Etap II Faza pilotażowa - model POZ+</t>
  </si>
  <si>
    <t>Pilotażowe wdrożenie modelu opieki koordynowanej na poziomie POZ ma na celu stopniowe tworzenie systemu ukierunkowanego na pacjenta, w którym zamiast koncentracji na świadczenie usług kładzie się większy nacisk nastosowanie narzędzi zapobiegawczych. System taki będzie lepiej dostosowany do obecnej sytuacji w środowisku opieki zdrowotnej i procesów demograficznych.W drodze otwartego i przejrzystego naboru zostaną wyłonione podmioty, które zapewnią przetestowanie modelu we wszystkich regionach kraju, zarówno w obszarach miejskich jak i wiejskich. Placówki POZ będą zobowiązane do dostosowania struktury organizacyjnej i wewnętrznych systemów IT w celu zarządzania opieką koordynowaną. Proces dostosowania zostanie sfinansowany w ramach projektu, z przyznanego grantu technologicznego i koordynacyjnego.Zostanie utworzona Platformy OOK, mająca na celu m.in. gromadzenie i analizowanie danych związanych z bieżącą realizacją pilotażu, wymianę wiedzy w zakresie najlepszych praktyk oraz działania edukacyjne. Posłuży również jako baza do wypracowywania przez Ministerstwo Zdrowia w drodze konsultacji propozycji zmian konkretnych aktów prawnych, które będą konieczne w celu skutecznego wdrożenia OOK w polskim prawodawstwie.Udzielanie świadczeń zdrowotnych finansowanych ze środków europejskich w ramach POZ+ będzie obejmowało: - wykonywanie bilansów zdrowia dla dorosłych oraz prowadzenie szeroko zakrojonych działań edukacyjnych z zakresu profilaktyki zdrowotnej. - zarządzanie/koordynowanie opieką w 11 najpopularniejszych niezakaźnych chorobach przewlekłych, m.in. w oparciu o poszerzony zakres badań diagnostycznych i konsultacje specjalistyczne.Bieżąco będzie prowadzony monitoring i ewaluacja w celu weryfikacji skuteczności realizacji przyjętych założeń modelu oraz monitorowanie jakości, dotyczące m.in. zadowolenia pacjentów. Zaplanowano również szkolenia dla podmiotów leczniczych uczestniczących w projekcie z zakresu opieki koordynowanej w ramach POZ.</t>
  </si>
  <si>
    <t>POWR.05.01.00-00-0037/17-01</t>
  </si>
  <si>
    <t>Wdrożenie profilaktyki chorób naczyń mózgowych.</t>
  </si>
  <si>
    <t>Niniejszy projekt obejmować będzie działania zmierzające do usprawnienia procesu wczesnego rozpoznania czynników ryzyka, uznanych za zagrażajace wystąpieniem chorób naczyniowych mózgu w największym stopniu. Mając to na względzie zamierzamy przeprowadzić:1)działania edukacyjne i informacyjne celem podniesienia wiedzy na temat wczesnego wykrywania choroby2)wdrożyć program profilaktyki wczesnego jej wykrywania3)prowadzić pacjenta przez świadczenia zdrowotne w ramach profilaktyki wtórnej.Działania edukacyjne będą polegać na zwiększeniu wiedzy o chorobie wśród lekarzy i pielęgniarek 60 POZ, przez organizację szkoleń dla samych lekarzy i pielęgniarek. Szkolenia te będą realizowane dwuetapowo na początku projektu oraz wtórnie po roku funkcjonowania projektu. Dodatkowo nastąpi realizacja działań edukacyjnych skierowanych do grupy docelowej - w ramach, której nastąpi zwiększenie świadomości w zakresie czynników ryzyka chorób naczyn mżógowych. W ramach projektu po przeszkoleniu personelu medycznego nastąpi realizacja świadczeń zdrowotnych realizowanych według ścieżki określonej w ogólnopolskim programie profilaktyki chorób naczyń mózgowych zmierzających do ostatecznego zdiagnozowania choroby i wdrożenie skutecznego leczenia. W trakcie realizacji projektu nastąpi stworzenie platformy współpracy w postaci elektronicznego centrum koordynacji procesu kierowania osobami, u kórych zidentyfikowano czynniki ryzyka, osób, które na wejściu do projektu,oraz na wyjściu z niego otrzymują rozpoznanie choroby oraz konkretne zalecenia. Platforma będzie źródłem informacji oraz pomocnym narzędziem doprowadzenia BO w trakcie projektu oraz kierowania ich poczynaniami po rozpoznaniu choroby tak, aby ich proces leczenia był jak najszybciej wdrożony. Stworzona platforma będzie skupiała w sobie interesariuszy związanych z rozpoznawaniem oraz dostarczała niezbędnej wiedzy o samej chorobie jak i jej objawach. W ramach projektu powstanie publikacja oraz filmy edukacyjne skierowane do grupy docelowej.</t>
  </si>
  <si>
    <t>POWR.05.01.00-00-0030/17-01</t>
  </si>
  <si>
    <t>Program profilaktyki chorób naczyń mózgowych realizowany przez 107 Szpital Wojskowy w Wałczu w województwach zachodniopomorskim, wielkopolskim, kujawsko-pomorskim i pomorskim</t>
  </si>
  <si>
    <t>Projekt ma na celu profilaktykę i wczesne rozpoznanie objawów chorób naczyń mózgowych, w szczególności udarów mózgu i przemijającego atakuniedokrwiennego(TIA),uosóbwwiekuaktywnościzawodowej(40-65lat)wokresie od 1.12.2017do 31.10.2020, naterenie województw:zachodniopomorskiego,wielkopolskiego,kujawsko-pomorskiego ipomorskiego. W ramach projektu przewiduje się wsparcie dwóch grup docelowych: personelu medycznego podmiotów świadczących usługi POZ (współpraca z 60 POZ z obszaru realizacji projektu) oraz osób w wieku 40-65 lat z grupy ryzyka wystąpienia udaru mózgu.Przedmiotowy projekt obejmuje realizację 3 zadań: działania edukacyjne dla POZ, działania edukacyjne dla pacjentów oraz badania przesiewowe. Głównym rezultatem projektu jest wdrożenie programu profilaktycznego w zakresie chorób negatywnie wpływających na zasoby pracy. 7800 osób (w tym 3900 K i 3900 M) skorzysta z usługi medycznej w programie profilaktycznym dofinansowanym w ramach EFS, a120 osób (w tym 53K i 67M) współpracujących lub pracujących na rzecz placówek podstawowej opieki zdrowotnej dzięki EFS podniesie swoje kompetencje z zakresu wdrażania programów profilaktycznych opracowanych ze środków EFS.</t>
  </si>
  <si>
    <t>107 SZPITAL WOJSKOWY Z PRZYCHODNIĄ SPZOZ W WAŁCZU</t>
  </si>
  <si>
    <t>POWR.05.03.00-00-0057/17-01</t>
  </si>
  <si>
    <t>Centrum Symulacji Medycznej w PWSZ w Suwałkach</t>
  </si>
  <si>
    <t>Główny celem projektu jest przede wszystkim podniesienie jakości kształcenia w Państwowej Wyższej Szkoły Zawodowej im. prof. Edwarda F. Szczepanika w Suwałkach. Będzie to możliwe dzięki realizacji niniejszego projektu. Opracowany zostanie Program Rozwoju, który wskaże kierunki do podniesienia jakości kształcenia w szczególności kształcenie praktyczne, utworzenie zostanie Monoprofilowe Centrum Symulacji Medycznej w którym to zostaną utworzone odpowiednie sale symulacyjne zgodnie z rekomendacją audytu z Ministerstwa Zdrowia. Sale zostaną wyposażone w zaawansowane, innowacyjne technologiczne symulatory pacjenta, sprzęt medyczny, systemy audio-video itp. W ramach projektu nastąpi przeszkolenie kadry technicznej (odpowiednio przygotują i wykorzystają sprzęt i podtrzymają jego trwałość i funkcjonalność) oraz kadry dydaktycznej, która nowoczesnymi technikami symulacji medycznej umożliwi odpowiednie wykorzystanie powstałej infrastruktury technicznej oraz wprowadzi nowe techniki symulacyjne do programu kształcenia na kierunku pielęgniarstwo. W ramach programu przygotowane zostaną narzędzia wspomagające proces kształcenia tj. scenariusze symulacyjne z użyciem których będą realizowane efekty kształcenia (nastąpi zmiana sylabusów i dostosowanie siatki godzin, w tym część godzin zajęć praktycznych zostanie zrealizowane metodami symulacji); podręcznik symulacji wzbogacony o część e-lerningową; baza scenariuszy symulacyjnych. Zostaną przeprow. dodatkowe warsztaty i szkolenia dla stud. kierunków Pielęgniarstwa, Ratownictwa Medycznego i Bezpieczeństwa Wewnętrznego oraz na uczelni uruchom.zostanie kształcenie w ramach programu studiów. Ponadto wzmocniona zostanie współpraca pomiędzy PWSZ, a podmiotami leczniczymi z naszego regionu tj. Szpitalem Woj.w Suwałkach, Hospicjum w Suwałkach jako potencjalnymi pracodawcami absolwentów kier. pielęg.(Kryt. Premjujące.). Podmioty lecznicze są partnerami Uczelni od wielu lat. Wskaź. prod.:Liczba absolw. kier. pielęg.z atrud. w podm. leczniczych</t>
  </si>
  <si>
    <t>POWR.05.03.00-00-0061/17-01</t>
  </si>
  <si>
    <t>SIMED - symulacja w kształceniu pielęgniarek i położnych - program rozwojowy UJK w Kielcach</t>
  </si>
  <si>
    <t>Celem głównym projektu jest poprawa jakości kształcenia na kierunkach pielęgniarstwo i położnictwo poprzez opracowanie i wdrożenie programu rozwojowego Wydziału Lekarskiego i Nauk o Zdrowiu UJK obejmującego utworzenie i rozwój Monoprofilowego Centrum Symulacji Medycznej w okresie 01.01.2018 r. - 31.12.2020 r.Rezultat: L.wdrożonych progr.rozwojowych na uczelniach kształcących na kierunkach medycznych opracowanych dzięki wsparciu z EFS: 1Gr.docel: I. 240(234K/6M) studentów/ek UJK, w tym:160 (156K/4M) studentów na kierunku Pielęgniarstwo (PIEL)80 (78K/2M) studentów położnictwa (POŁ) I stopnia:II. UJK w Kielcach wraz z kadrądydak.(KD) i techniczną - 15 os.(12K/3M). Wsparciem objęta będzie kadra prowadząca i wspierająca technicznie zajęcia dydakt. i praktyczne na objętych wsparciem kier. metodą symulacji medycznej.Zadania:Opracowanie programu rozwojowego Wydz.Lekarskiego i Nauk o Zdrowiu UJKPrace adaptacyjno-remontowe sal MCSMWyposażenie sali opieki pielęgniarskiej wraz z pomieszczeniem kontrolnym - sala wysokiej wiernościWyposażenie sali egzaminacyjnej OSCE PIELĘGNIARSTWOWyposażanie sali porodowej wysokiej wierności wraz z pomieszczeniem kontrolnym POŁOŻNICTWOWyposażenie sali egzaminacyjnej OSCE POŁOŻNICTWOWyposażenie sali symulacji z zakresu ALSWyposażenie sali symulacji z zakresu BLSWyposażenie sali ćwiczeń umiejętności pielęgniarskichWyposażenie sali ćwiczeń umiejętności technicznychWyposażenie sali umiejętności położniczychRozwój potencjału dydaktycznego MCSMOpracowanie bazy scenariuszy symulacyjnychProgram standaryzowanych pacjentówWspółpraca międzyuczelnianaRealizacja projektu pozwoli na powiększenie bazy dydaktycznej UJK na WLiNoZ przy ul. IX Wieków Kielc 19, w zakresie symulacji med. poprzez utw. 11 sal symulacyjnych przeznaczonych dla kier.:PIEL i POŁ. Będą one wyposażone w najnowocz.sprzęt symulacyjny, co niewątpliwie wpłynie na podniesienie jakości kształc.</t>
  </si>
  <si>
    <t>UNIWERSYTET JANA KOCHANOWSKIEGO W KIELCACH</t>
  </si>
  <si>
    <t>POWR.05.03.00-00-0063/17-01</t>
  </si>
  <si>
    <t>MCSM w WSBIP</t>
  </si>
  <si>
    <t>CEL GŁÓWNYPoprawa jakości i efektywności procesu kształcenia na kierunku pielęgniarstwo w WSBiP w Ostrowcu Św. poprzez utworzenie MCSM i wdrożenie PR,który przyczyni się do zwiększenia zainteresowania studiami na kierunku pielęgniarstwo poprzez wzbogacenie nauki zawodu pielęgniarki/rza o metody symulacji, adaptację i wyposażenie budynku dydaktycznego; szkolenia kadry naukowo-dydaktycznej (16K), techników SM(2M),informatyków SM(2M)oraz kadry zarządzającej WSBiP(2K)z prowadzenia zajęć metodą symulacji medycznej, pisania scenariuszy, egzaminowania OSCE,funkcjonowania CSM, dodatkowe zajęcia dla studentów (150 os.134Ki16M) w okresie od 01.01.2018 r. do 31.12.2020 r.GRUPA DOCELOWA1.150studentów(134Ki 16M)WSBiP w Ostrowcu Św.2.kadra naukowo-dydaktyczna WSBiP kierunku pielęgniartwo-16os.(16K)3.technicy i informatycy SM-4M4.kadra zarządzającaWSBIP-2os5.pośrednio uczelnia-WSBiPZADANIAMCSM- remont pomieszczeńMCSM- Sala opieki pielęgniarskiej wysokiej wiernościMCSM- Pomieszczenie kontrolneMCSM- Sala Egzaminacyjna OSCEMCSM- Sala Symulacji z zakresu ALSMCSM- Sala symulacji z zakresu BLSMCSM- Sala do ćwiczeń umiejętności technicznychMCSM- Sala do ćwiczeń umiejętności pielęgniarskichDziałania edukacyjno-rozwojowe dla kadry naukowo-dydaktycznej, informatyków i techników SM oraz osób zarządzających MCSMPowstanie Podręcznika symulacji, Bazy scenariuszy symulacji oraz Aplikacji wspomagającej nauczanieDziałania edukacyjno-rozwojowe dla studentów Zajęcia dla studentów kierunku Pielęgniarstwa z zakresu elektronicznej dokumentacji medycznejREZULTATYLiczba wdrożonych programów rozwojowych na uczelniach kształcących na kierunkach medycznych opracowanych dzięki wsparciu z EFS-1Liczba osób, które dzięki wsparciu programu uzyskały uprawnienia do wykonywania zawodu pielęgniarki lub położnej-54Liczba kadry naukow-dydaktycznej uczelni, która dzięki wsparciu programu uzyskała i/lub podniosła kwalifikacje-15Liczba powstałych MCSM dzięki wsparciu EFS-1WARTOŚĆ PROJEKTUWartość P wynosi 2 599 888,72 zł</t>
  </si>
  <si>
    <t>POWR.05.03.00-00-0065/17-01</t>
  </si>
  <si>
    <t>Podniesienie jakości kształcenia praktycznego dla pielęgniarek w Akademii Polonijnej w Częstochowie poprzez utworzenie Centrum Symulacji Medycznej</t>
  </si>
  <si>
    <t>Celem głównym projektu jest podniesienie jakości kształcenia na kierunku pielęgniarstwoAkademii Polonijnej w Częstochowie, poprzez wdrożenie programu rozwojowego kształcenia praktycznego metodą symulacji medycznej. Projekt przyczyni się do poprawy jakości kształcenia poprzez realizację kompleksowego programu rozwojowego uczelni, oraz utworzenie i utrzymanie monoprofilowego centrum symulacji medycznej. Program rozwojowy będzie obejmował wsparcie infrastruktury, kompetencji kadry, oraz samych studentów. Projekt pozwoli dostosować program kształcenia do potrzeb i oczekiwań rynku, wzmocni praktyczne przygotowanie przed dyplomowe studentów, oraz przełoży się na wzmocnienie potencjału uczelni. Proponowane działania pomogą wesprzeć kompetencje pielęgniarskie, które w przyszłości będą stanowiły o konkurencyjności tej grupy w zakresie bezpieczeństwa i profesjonalizmu wykonywanych przez nią usług.W ramach projektu zostanie zrealizowane: przygotowanie programu rozwojowego uczelni, w tym utworzenie i zakup wyposażenia do Monoprofilowego Centrum Symulacji Medycznej.przygotowanie kadry do prowadzenia zajęć i administrowania MCSM.dostosowanie treści nauczania i programów kształcenia oraz realizowanych efektów kształcenia,doprzygotowania i prowadzenia zajęć symulacyjnych.uczestnictwo studentów w wewnętrznych zawodach symulacyjnychi międzyuczelnianych zawodach symulacyjnych.przeprowadzenie zajęć dodatkowych dla studentów i warsztatów interdyscyplinarnych.przygotowaniebazy scenariuszy symulacyjnych, oraz podręcznika symulacji oraz aplikacji wspomagającej nauczanie.przygotowanie i wdrożenieprogramu standaryzowanych pacjentów.rozpoczęcie kształcenia obowiązkowego z wykorzystaniem metod symualcyjnych we wszystkich rocznikach.Podczas realizacji projektu będzie przestrzegana zasada równości szans i niedyskryminacji płci, w tym dostępności dla osób z niepełnosprawnościami.</t>
  </si>
  <si>
    <t>AKADEMIA POLONIJNA W CZĘSTOCHOWIE</t>
  </si>
  <si>
    <t>POWR.05.03.00-00-0066/17-01</t>
  </si>
  <si>
    <t>Wdrożenie programu rozwojowego na Kierunku Pielęgniarstwo w Górnośląskiej Wyższej Szkole Handlowej im. Wojciecha Korfantego w Katowicach</t>
  </si>
  <si>
    <t>Gł. celem proj. jest zwiększenie pragmatyzmu i jakości kształc. kadr medycz. (studentów/ek Kier. Pielęgn 218 os., (tj. K192 /26 M) w GWSH w K-ach poprzez wdroż. programu rozwoj. Kier. Pielęgn. w okr. od 1.I.2018 r. do 31.XII.2020 r., w tym utworzenie MCSM. W ramach proj. osiągnięte zostaną m.in. następ. rezultaty i produkty: opracowanie 1 progr. rozwoj. dzięki wsparciu EFS, wdrożenie 1 progr. rozwój. opracow. dzięki wsparciu z EFS, utworzenie i rozwinięcie 1 MCSM w zakresie kształc. pielęgn.Gł. grupą docel. proj. są studenci studiów stacj. I st. na Kier. Pielęgn., ze szczegól. uwzgl. sem. III-VII. Pośrednio także Wnioskodawca oraz pracownicy dydakt. i admin.Wnioskodawca zaplanował realizację następujących zad.:opracow. progr. rozwoj. dla Kier. Pielęgn. wraz z dokument. uzup. (zad.1),dostosow. pomieszczeń na cele MCSM (zad. 2) oraz utworzenie: sali opieki pielęgn. wysokiej wiern. (B306 – zad. 3), pomieszcz. kontrol. – sterowni (B307 – zad. 4), sali symul. ALS (B308 – zad. 5), sali symul. BLS (B300 – zad. 6), sali umiejętn. pielęgn. (B330 – zad. 7), sali umiejętn. techn. (B312 – zad. 8), sali egzam. OSCE (B302),staże oraz szkolenia dla instruktorów, techników, kadry dydakt. i zarządz. centrum symul. med. (zad. 10),zajęcia dodatk. dla studentów realizow. metodą symul. med. (zad. 11),przygotow. i wdrożnie progr. „Standaryzowany pacjent” (zad. 12),szkolenie praktycz. dla nauczycieli (egzaminator.) OSCE oraz wdrożenie egz. OSCE (zad. 13),wymiana doświad. w zakresie kształcenia studentów Kier. Pielęgn. metodą symulacji (zad. 14).Zadania umożl. osiagnięcie celu gł. i celów szczegół. POWER i są efektem zdiagnozow. potrzeb oraz oczekiwań gr. docel.Wnioskodaw. ani Partnerem proj. nie jest benef., który otrzymał dof. w ramach konkur. nr POWER.05.03.00-IP.05-00-001/15 na realiz. progr. rozwoj. dla uczelni med., w tym tworzenie centrum symul. med. (spełn. KRYTER. DOSTĘP. NR 5).Wraz z Partnerem Wnioskodawca składa 1 wniosek o dof. projekt. (spełn. KRYTER. DOSTĘP. NR 3).</t>
  </si>
  <si>
    <t>GÓRNOŚLĄSKA WYŻSZA SZKOŁA HANDLOWA IM. WOJCIECHA KORFANTEGO</t>
  </si>
  <si>
    <t>POWR.05.03.00-00-0067/17-01</t>
  </si>
  <si>
    <t>Monoprofilowe Centrum Symulacji Medycznej w Wyższej Szkole Medycznej w Sosnowcu</t>
  </si>
  <si>
    <t>1. Cel ogólny projektu:Wzrost poziomu jakości kształcenia praktycznego na kierunku pielęgniarstwo (I stopień) realizowanym na rzecz 162 studentów pielęgniarstwa (w tym M 13) w Wyższej Szkole Medycznej w Sosnowcu przy współpracy z pracodawcami kadr pielęgniarskich (partner projektu); poprzez utworzenie i funkcjonowanie Monoprofilowego Centrum Symulacji Medycznej w WSM; do końca lipca 2020r.2. Główne rezultaty, które zostaną osiągnięte dzięki realizacji projektu- 1 opracowany i wdrożony program rozwojowy WSM,- 145 (M:10) studentów pielęgniarstwa WSM, którzy zrealizowali efekty kształcenia w oparciu o MCSM,- 19 pracowników WSM, którzy nabyli kwalifikacje i umiejętności do pracy w MCSM (zarządzający, technicy, instruktorzy)- oraz inne (patrz rezultaty).3. Grupa docelowa projektu:Bezpośrednia: 162 (M:13) studentów stacjonarnych pierwszego stopnia kierunku pielęgniarstwo realizowanego na Wyższej Szkole Medycznej w Sosnowcu (WSM) pobierających naukę w latach akademickich 2018/19 i 2019/20. Pośrednia: WSM oraz jej kadra planowana do zaangażowania w działalność MCSM (19 os, w tym M: 3).4. Główne zadania, które zostaną zrealizowane w ramach projektu:- opracowanie Programu Rozwojowego (zad. 1),- roboty remontowo-adaptacyjne niezbędne do utworzenia MCSM (zad.2),- zakup wyposażenia MCSM (zad. 3-9),- nabycie i podniesienie kompetencji kadry WSM w zakresie MCSM (zad. 10),- opracowanie ekspertyzy i podręcznika symulacji medycznej (zad. 11-12),- realizacja zajęć dla studentów WSM w oparciu o MCSM (zad.13).</t>
  </si>
  <si>
    <t>POWR.05.03.00-00-0069/17-01</t>
  </si>
  <si>
    <t>Program rozwojowy AHE w zakresie kształcenia praktycznego na kierunku pielęgniarstwo</t>
  </si>
  <si>
    <t>Celem głównym projektu jest poprawa jakości i efektywności procesu kształcenia studentów kierunku pielęgniarstwo AHE w Łodzi jako nowoczesnego ośrodka akademickiego poprzez wdrożenie programu rozwojowego oraz utworzenie monoprofilowego CSM na kierunku pielęgniarstwo AHE w Łodzi w okresie od 01.01.2018-31.12.2020r. Wnioskodawca w ramach wdrożenia programu rozwojowego oraz utworzenia monoprofilowego CSM na kierunku pielęgniarstwo zakłada realizację następujących działań:Adaptacja pomieszczeń na potrzeby monoprofilowego Centrum Symulacji Medycznej AHE (Zad.1)Sala Wysokiej Wierności G102 (Zad.2)Sala Egzaminu OSCE G102A / Sala do debriefingu G102B (Zad.3)Sala symulacyjna niskiej wierności ALS/BLS G103 (Zad.4)Sala niskiej wierności umiejętności pielęgniarskich G104 (Zad.5)Pomieszczenie kontrolne G101 (Zad.6)Sala umiejętności technicznych G106 (Zad.7)Szkolenie dlainstruktorów,techników,nauczycieli-dydaktyków,kadry zarządzającej CSM AHE (Zad.8)Opracowanie bazy scenariuszy symulacyjnych dla CSM AHE (Zad.9)Wdrożenie programu standaryzowanych pacjentów CSM AHE (Zad.10)Aplikacjamobilna wspomagająca nauczanie w CSM AHE (Zad.11)Kompendium symulacji dla CSM AHE (Zad.12)Tematyczne szkolenia dla nauczycieli-dydaktyków i studentów (Zad.13)Spotkania informacyjne z przedstawicielami Uczelni, które realizują program rozwojowy w ramach którego funkcjonują CSM (Zad.14)Zajęcia dla studentów w CSM (Zad.15)Zadania będą realizowane na terenie województwa łódzkiego: Zad. 1-7 i Zad. 9-15 w budynkach AHE w Łodzi.Zad. 8 w firmie zew. na terenie Polski (wybranej na etapie realizacji projektu).GD: studenci kierunku pielęgniarstwo AHE w Łodzi oraz uczelnia (AHE w Łodzi).Partnerem projektu jest Miejskie Centrum Medyczne im. dr Karola Jonschera (MCM).PRZYGOTOWANIE I WDROŻENIE PROGRAMU ROZWOJOWEGO W AHE PODNOSZĄCEGO JAKOŚĆ KSZTAŁCENIA PRZEŁOŻY SIĘ BEZPOŚREDNIO NA POPRAWĘ JAKOŚCI KSZTAŁCENIA PRAKTYCZNEGO NA KIERUNKU PIELĘGNIARSTWO.Dostęp do Zad.1-15: dla KiM, os. niepenospr. zgodnie z opisem w pkt. 3.2</t>
  </si>
  <si>
    <t>POWR.05.03.00-00-0070/17-01</t>
  </si>
  <si>
    <t>Realizacja Programu Rozwojowego w zakresie symulacji medycznej w Wyższej Szkole Medycznej w Białymstoku</t>
  </si>
  <si>
    <t>Celem głównym projektu jest poprawa jakości i efektywności procesu kształcenia w Wyższej Szkoły Medycznej w Białymstoku poprzez wdrożenie programu rozwojowego kształcenia praktycznego metodą symulacji medycznej dla kierunku pielęgniarstwo w okresie od 2017-12-01 do 2020-11-30.Projekt przyczyni się do osiągnięcia celu szczegółowego POWER poprzez realizację kompleksowego programu rozwojowego uczelni w zakresie kształcenia metodą symulacji medycznej obejmującego adaptację i wyposażenie budynku WSMED w niezbędny sprzęt do funkcjonowania MCSM,kursy dla instruktorów symulacji medycznej, techników symulacji medycznej oraz kadry zarządzającej. Wsparciem objęto również studentów poprzez dodatkowe interdyscyplinarne zajęcia dla studentów różnych kierunków oraz szkolenia dodatkowe dla nauczycieli zwiększające kompetencje dydaktyczne. Dodatkowym elementem działań będą: zawody symulacyjne oraz spotkania informacyjne w celu wymiany doświadczeń, omówienia problemów,pokazania efektów badań dotyczących osiąganych efektów kształcenia,omówienia planów współpracy. Łącznie projekt obejmie 200 uczestników (154k/46m).Wyżej wymienione działania niewątpliwie wpłyną na podniesienie jakości kształcenia.Grupą doc.są osoby uczestniczące w kształceniu na poziomie wyższym tj, studenci kierunku pielęgniarstwo oraz pośrednio WSMED kształcący na kierunku pielęgniarstwo, która opracuje program rozwojowy uczelni oraz utworzy MCSM. Projekt realizowany będzie w partnerstwie z NZOZ Gabinet Rehabilitacji Mariusz Dowejko, Okregowa Izba Pielegniarek i Poloznych w B-stoku oraz NZOZ Poradnia Lekarza Rodzinnego Wanda Chmielewska sp.zo.o..Brak jest powiązań pomiedzy partnerami.Termin zainicjowania partnerstwa był zgodny z wytycznymi MZ w zakresie partnerstwa oraz SZOOP POWER.</t>
  </si>
  <si>
    <t>WYŻSZA SZKOŁA MEDYCZNA W BIAŁYMSTOKU</t>
  </si>
  <si>
    <t>POWR.05.03.00-00-0073/17-01</t>
  </si>
  <si>
    <t>Utworzenie Monoprofilowego Centrum Symulacji Medycznej środkiem do poprawy jakości kształcenia pielęgniarek w Wyższej Szkole Ekonomii i Innowacji w Lublinie.</t>
  </si>
  <si>
    <t>Cel główny: Poprawa jakości kształcenia na kierunku pielęgniarstwo I st. Wyższej Szkoły Ekonomii i Innowacji w Lublinie poprzez opracowanie i wdrożenie programu rozwojowego uczelni i rozwój monoprofilowego centrum symulacji medycznej do 31.12.2020 r. oraz w okresie trwałości.1. Utworzenie CSM w WSEI w Lublinie (Projektowa 4) o powierzchni 297m2, w ramach którego realizowanych będzie min. 5% zajęć praktycznych do 31.12.20202. Podniesienie kompetencji kadry dydaktycznej i technicznej (15 os.) w zakresie umiejętności prowadzenia zajęć w CSM do 31.12.20193. Podniesienie jakości kształcenia poprzez wzrost umiejętności praktycznych St. WSEI dzięki praktycznemu kształceniu 31.12.2020 r. i w okresie trwałości, weryfikowane wynikami egz. OSCE.Cele zostaną osiągnięte poprzez analizę, opisanie, zaplanowanie, ocenie jakości w Programie Rozwojowym dla kierunku Pielęgniarstwo.Kluczowym elementem PR będzie utworzenie CSM zgodnego z zaleceniami Raportu z Audytu składającego się z:- Sali opieki pielęgniarskiej sala wysokiej wierności; - Pomieszczenia kontrolnego dla sali opieki pielęgniarskiej;- Sali egz. OSCE;- Sali sym. z zakresu ALS;- Sali sym. z zakresu BLS;- Sali ćw. umiejętności pielęgniarskich;- Sali ćw.umiejętności technicznychWysoko specjalistyczne wyposażenie ww. pracowni.Kompleksowych szkoleń i staży kadry MCSM,10 instruktorów, 4 techników, 1 kier., celem będzie udział 15 osób przygotowujących do pisania scenariuszy, prowadzenie zajęć w CSM, debrifing, przeprowadzania egzaminów OSCE.Realizacji pilotażowych zajęć w CSM i egzaminów dla St I st. 120h - sprawdzenie w działaniu, ewaluacja (wyniki uwzględnione w doskonaleniu zajęć z kolejnymi rocz.)</t>
  </si>
  <si>
    <t>POWR.05.03.00-00-0074/17-01</t>
  </si>
  <si>
    <t>Program rozwojowy na rzecz poprawy jakości kształcenia na kierunku pielęgniarstwo w Państwowej Wyższej Szkole Zawodowej w Nowym Sączu</t>
  </si>
  <si>
    <t>Celgł. proj.:poprawa jakości kształcenia prakt. na kierunku piel.PWSZ w Nowym Sączu w wyniku przygotowania i wdrożenia Programu Rozwojowego obejm. utworzenie MCSMw zakresie kształcenia pielęgniarek/pielęgniarzy w okresie od 01.01.2018 r. do 31.12.2020 r.Gr. doc. proj.:studenci kierunku pielęgniarstwo I i II st. PWSZ w Nowym Sączu – 340 os. (319k/21m, studenci I,II i III st. licencjackich oraz I i II r. st. magisterskich w r. akad. 2018/2019, 2019/2020 i I sem. r. akad. 2020/2021) oraz pośrednio Państwowa Wyższa Szkoła Zawodowa w Nowym Sączu , która opracuje Program Rozwojowy oraz utworzy MCSM, w tym personel Uczelni, który zostanie przygot. do realizacji i przyg. zajęć metodą symulacji med. (16 os.-14k/2m), zarz. MCSM (2 os.-1k/1m) oraz nadzorowania przebiegu zajęć (instruktorzy-2 os.-1k/1m i technicy-2 os.-2m). Zał. co do liczby studentów ucz. w proj. stanowią prognozę (m.in. w zakresie l. ucz. danej płci przyj. na I rok st. lic. i magist.), której wartość może ulec zmianie.Gł. zad.:1)Opracowanie i wdrożenie programu rozw.2)Z.wyp. sali pielęgn. wysokiej w.3)Z.wyp. pom. kontr. dla sali pielęgn. wysokiej w.4)Z.wyp. sali egzamin. OSCE - pielęgn.5)Z.wyp. sali sym. z zakresu ALS 6)Z.wyp. sali sym. z zakresu BLS7)Z.wyp. sali do ćw. umiejętn. pielęgn.8)Z.wyp. sali ćw. umiejętn.i techn.9)Zap. funkcj. MCSM w okresie trwania proj.10)Dz. edukacyjno-rozwojowe dla nauczycieli11)Dz. ed.-roz. dla instr. i techn. sym.12)Dz. ed.-roz. dla kadry zarz.13)Dz. ed.-roz. dla studentów14)Współpr. uczelni oraz pod. lecznicz.na rzecz popr. jak. kszt. na kier. pielęgn. PWSZ w N.S.15)Wdrożenie programu standaryzowanych pacjentów16)Opracowanie bazy scenariuszy sym.Gł. rezultaty:L. wdr. Progr. Rozw. na uczelniach kszt. na kier. med.opr. dzięki wsp. z EFS-1 szt.L.Pr. Rozw. uczelni kszt. na kier. med. opr. dzięki wsp. z EFS-1 szt.L. utworzonych i rozwiniętych MCSM w zakresie kształcenia pielęgniarek -1 szt.L. os. na kier. pielęgn. obj. wsp. w ramach progr.-340 os. (319k/21m)</t>
  </si>
  <si>
    <t>PAŃSTWOWA WYŻSZA SZKOŁA ZAWODOWA W NOWYM SĄCZU</t>
  </si>
  <si>
    <t>POWR.05.03.00-00-0076/17-01</t>
  </si>
  <si>
    <t>Innowacyjne kształcenie na kierunku Pielęgniarstwo - utworzenie Centrum Symulacji Medycznej w PWSZ w Krośnie</t>
  </si>
  <si>
    <t>Celem projektu jest opracowanie i wdrożenie programu rozwojowego Państwowej Wyższej Szkoły Zawodowej im. Stanisława Pigonia w Krośnie w procesie praktycznego kształcenia studentów kierunku Pielęgniarstwo, w tym utworzenie Monoprofilowego Centrum Symulacji Medycznej oraz wyszkolenie kadry naukowo-dydaktycznej i pracowników technicznych na potrzeby jego funkcjonowania.Projekt pozwoli dostosować program kształcenia na kierunku Pielęgniarstwo do oczekiwań rynku orazpolepszyć praktyczne przygotowanie studentów, co przełoży się na wzmocnienie potencjału Uczelni. Proponowane działania pomogą wesprzeć kompetencje, którestanowią o konkurencyjności absolwentów PWSZ w Krośnie w zakresie bezpieczeństwa i profesjonalizmu wykonywanych usług medycznych.Wsparciem w ramach projektu zostaną objęci:- studentki/ci kierunku Pielęgniarstwo,- kadra naukowo-dydaktyczna kierunku Pielęgniarstwo,- kadra zarządzająca,- pracownicy administracyjno-techniczni.Główne zadania, które zostaną zrealizowane w ramach projektu:Opracowanie programu rozwojowego w PWSZ w Krośnie w zakresie kształcenia metodą symulacji medycznejZakup wyposażenia niezbędnego do funkcjonowania Monoprofilowego Centrum Symulacji Medycznej,Program podnoszenia kompetencji dla kadry naukowo-dydaktycznej, technicznej i zarządzającej - udział kadry tworzonego MCSM w szkoleniach metodycznych symulacji medycznej, medycznych szkoleniach specjalistycznych, szkoleniach dla serwisantów, stażach w centrach symulacji medycznej, konferencjach naukowych,Zajęcia dodatkowe dla studentów,Opracowanie podręcznika z zakresu symulacji medycznej,Organizacja sympozjum w zakresie symulacji medycznej,Udział w konferencjach z zakresu symulacji medycznej,Wdrożenie programu standaryzowanych pacjentów.</t>
  </si>
  <si>
    <t>POWR.05.03.00-00-0077/17-01</t>
  </si>
  <si>
    <t>Symulacje medyczne drogą do poprawy jakości kształcenia na kierunku Pielęgniarstwo w PWSZ w Płocku</t>
  </si>
  <si>
    <t>CEL GŁÓWNY: Polepszenie jakości, efektywności i warunków kształcenia 320 studentów (294K, 26M) studiów stacjonarnych I stopnia oraz PWSZ w Płockuuczestniczącej w procesie praktycznego kształcenia poprzez wdrożenie programu rozwojowego dla uczelni oraz utworzenie monoprofilowego centrum symulacji medycznej/MCSMna kierunku Pielęgniarstwo w okresie od 01.02.2018 do 31.01.2021 r.ZADANIA W PROJEKCIE:1)Działania skierowane do n-li i osób obsługujących MCSM2)Dział. skier. do studentów kier.Pielęgn.3)Opracowanie materiałów merytorycznych4)Sala pielęgniarska wysokiej wierności5)Pomieszczenie kontrolne - sala pielęgniarska6)S. egzaminacyjna OSCE - pielęgniarstwo7)S. symulacji z zakresu ALS8)S. symulacji z zakresu BLS9)S. do ćwiczeń umiejętności pielęgniarskich10)S. ćwiczeń umiejętności technicznych11)Adaptacja i remont pomieszczeń dla MCSMREZULTATY:-Liczba wdrożonych programów rozwojowych-L. osób (n-li, wykładowców, instruktorów, informatyków, techników symulacji, kadry zarządzającej MCSM), które dzięki wsparciu uczestniczyły w szkoleniach/stażach i nabyły umiejętności-L. studentów, którzy dzięki wsparciu uczestniczyli w zajęciach metodami symulacyjnymi zawartych w programie kształcenia-L. studentów, którzy dzięki wsparciu uczestniczyli zajęciach dodatkowych (szkoleniami i warsztatami) i nabyli umiejętnościGRUPĘ DOCELOWĄ stanowi bezpośrednio 320 os.(294 K, 26M) uczestniczące w kształceniu na poziomie wyższym, tj. studenci I stopnia studiów stacjonarnych na kierunku pielęgniarstwo oraz pośrednio PWSZ w Płocku tj. uczelnia publiczna kształcąca na kierunku pielęgniarstwo zgodnie z wymogami określonymi w ustawie z dnia 15 lipca 2011 r. o zawodach pielęgniarki i położnej (Dz.U. 2016 r. poz. 1251.) oraz ustawy z dnia 27 lipca 2005 r. Prawo o szkolnictwie wyższym (Dz.U. 2016 r. poz. 1842, z późn. zm.), która opracuje program rozwojowy uczelni oraz utworzy MCSM.Pośrednio uczestnikami wsparcia będzie również kadra PWSZ w Płocku 20 (17K, 3M) tj. nauczyciele, informatycy, technicy itd.</t>
  </si>
  <si>
    <t>MAZOWIECKA UCZELNIA PUBLICZNA W PŁOCKU</t>
  </si>
  <si>
    <t>POWR.05.03.00-00-0078/17-01</t>
  </si>
  <si>
    <t>Wdrożenie programu rozwojowego w Karkonoskiej Państwowej Szkole Wyższej w Jeleniej Górze z wykorzystaniem Monoprofilowego Centrum Symulacji Medycznej.</t>
  </si>
  <si>
    <t>Celem projektu jest podniesienie jakości praktycznego kształcenia studentów KPSW na kier. piel. poprzez opracowanie i wdrożenie programu rozwojowego uczelni, w tym utworzenie MCSM. W ramach projektu zostaną zrealizowane nast. zad:1. oprac. i przyjęcie PRU w tym: adaptacja pomieszcz. na potrzeby MCSM, zakup niezbęd. sprzętu. W ramach Centrum planuje się utworzenie 7 pracowni:- sala do debriefingu- pracownia ALS/BLS- sala umiejętności technicznych- sala umiejętności pielęgniarskich- sterownia – pomieszczenie kontrolne- sala opieki pielęgniarskiej SWW- sala egzaminacyjna OSCE2. Przygotowanie kadry dydakt. do prowadz. zajęć - 11 osób (staże i szkolenia).3. Realizacja zajęć prakt. w warunkach symulow. - 450h/student, 2650h/MCSM w projekcie4. Opracowanie scenariuszy i przepr. zajęć na ich podst.- 44 scenariuszy4. Rozszerzenie współpracy z uczelniami kształc. na kier. piel. w szczególności Państwowymi Wyższymi Szkołami Zawodowymi realizującymi programy rozwojowe, w których elementem jest utworzenie MCSM poprzez organizowanie spotkań mających na celu nawiązanie ścisłej współpracy i wymianę doświadczeń - 2 spotkania..5. Udział studentów w krajowych zawodach symulacji medycznych organizowanych przez inne uczelnie - 2 starty w zawodach.Projekt będzie realizowany wg następującego schematu - KAMIENIE MILOWE:Czas trwania projektu - 3 lata - 01.02.2018 - 31.01.20211. Utworzenie MCSM (remont i adaptacja pomieszczeń i wyposażenie) - II'2018 - I'20192. Podniesienie kompetencji i doświadczenia kadry dydakt. i technicznej poprzez szkolenia i staże - IV'2018 - IV'20193. Poprawa jakości kształcenia i podniesienie kompetencji poprzez realizację zajęć dydaktycznych w MCSM wg opracowanych scenariuszy - II'2019 - I'2021.</t>
  </si>
  <si>
    <t>KARKONOSKA PAŃSTWOWA SZKOŁA WYŻSZA W JELENIEJ GÓRZE</t>
  </si>
  <si>
    <t>POWR.05.03.00-00-0079/17-01</t>
  </si>
  <si>
    <t>Rozwój jakości kształcenia praktycznego w Collegium Mazovia Innowacyjnej Szkoły Wyższej w Siedlcach poprzez utworzenie Monoprofilowego Centrum Symulacji Medycznej</t>
  </si>
  <si>
    <t>Celem projektu jest poprawa jakości kształcenia na kierunku pielęgniarstwo. Wysokie kompetencje zawodowe absolwnetów przełożą się na ich dobrą pozycję na rynku pracy a wraz z atrakcyjnym programem studiów przyczynią się do wzrostu zainteresowania kierunkiem pielęgniarstwo i wzrostuliczby absolwentów uczelni gotowych do rozpoczęcia pracy w podmiotach leczniczych.Projekt wdroży opracowany program rozwoju uczelni, który obejmuje przede wszystkim utworzenie Monoprofilowego Centrum Symulacji Medycznych na bazie obiektów uczelni oraz wyszkolenie kadry dydaktycznej, instruktorskiej i technicznej do prowadzenia zajęć metodami symulacji Wprowadzenie metod symulacji do kształcenia obowiązkowego w ramach studiów - studenci już w ciągu pierwszego roku realizacji projektu będą mieli dostęp do nowoczesnych metod symulacji i nabiorą praktycznych umiejętności. Jest to bardzo istotne z uwagi na realizację projektu z podmiotem leczniczym, który prowadzi swoja działalność na terenie woj. Warmińsko-Mazurskiego o najniższym stopniu zatrudnienia personelu średniego. Przekazanie wiedzy Partnera w tym zakresie jest bardzo istotne do zachęcenia absolwentów uczelni do zatrudnienia na wskazanym terenie (Kryt. Premiujące), a jednocześnie będzie miało wpływ na zachęcenie mieszkańców z terenu działania partnera do podjęcia studiów na kierunku pielęgniarstwo w CM. Współpraca z partnerem doprowadzi do podniesienia jakość kształcenia na kierunku pielęgniarstwo i zwiększenia liczby absolwentów.Utworzone MCSM będzie istotnym elementem. Nowoczesne wyposażenie i infrastrukturę 7 sal symulacyjnym z możliwością rejestracji audio-wideo w celu prowadzenia debriefingu zapewnieni wysokipoziomu szkoleń a infrastruktura i wyposażenie posłuży do wdrożenia strukturyzowanego egzaminu OSCE potwierdzającego jakość kształcenia. Uczelnia będzie dążyć do prowadzenia go według standardu najlepszych uczelni pielęgniarskich na terenie UE, starając się nawiązać partnerską współpracę w celu wymiany doświadczeń.</t>
  </si>
  <si>
    <t>POWR.05.03.00-00-0080/17-01</t>
  </si>
  <si>
    <t>Centrum Symulacji Medycznych kierunku Pielęgniarstwo w PUSS Stanisława Staszica w Pile</t>
  </si>
  <si>
    <t>Cel projektu: poprawa jakości nauczania na kier. PIEL w PUSS w Pile poprzez wdrożenie i realizację progr. rozw., w tym:- stworzenie CSM(adaptacja i wyposażenie pomieszczeń II-go piętra w bud. „A”, tj. Rektoratu)- szkol., kursy, staże dla instr. sym. (9 os.), techn. sym. (2 os.), dla informatyków (2 os.), wykład.(6 os.)- zaj. dod. dla stud.roczn. 2016 nakier. Piel. (szkol. z sym. med) dla 16 os.- zaj. interdysc.dla stud. w partnerstwie ze Szpit. w Pile (PAR1) 3 edycje (dla 4 stud. kier. Piel i 4 stud. kier. Rat. Med w każdej edycji)- oprac. scenar. sym, bazy scen.,podręczn. sym., aplikacji wspom. nauczanie.Projekt realizowany od stycz. 2018 do list. 2020r.W efekcie projektu, zajęcia odbywać się będą w nowocześnie wyposażonych salach symulacji wysokiej wierności:- prac. opieki pielęgniarskiej wysokiej wierności wyposaż. w symulatory wys. wier. wraz ze sprzętem komp. sterującym symulatorami, wiarygodnie odzwierciedlającej warunki szpitalne wraz z pomieszczeniem kontrolnym z możliwością obserwacji (system do debrefingu i OSCE) i salą ćwiczeń do debrefingu wysokiej wierności / OSCEZajęcia odbywać się będą także w wyposażonych w symulatory niskiej wierności, fantomy i drobny sprzęt medyczny salach symulacji niskiej wierności: - prac. ALS- prac. BLS- prac. umiej. techn. oraz umiej. piel. niskiej wiern.W CSM prowadz. będą zaj. dyd. z wyk. technik sym. med, w ramach progr. stud. (445 h w toku stud. stacj. kier. Piel. (co stan. wzrost godzin kształc. prakt. na kier. Piel. o 5%). Docel. przewid. się wykorzyst. ok. 70 h/tydz. CSM.Zaj. prowadz. będą przez przygot. meryt. i przeszk. w ramach proj. kadrę 9 IS w CSM oraz 2 TS zajm. się obsługą techn. oprogram. i symul. medycz. podczas zaj.Rezultaty projektu:- 1 wdrożony program rozwojowy,- 15 os., które dzięki wspar. proj. uzysk. upraw. do wyk. zaw. Piel.- 75 stud. objęt. wspar. w ramach proj.Produkty proj.- 1 utworz. MCSM w zakr. kształ. Piel.- 1 utworz. PR,- 84 oprac. scen. sym- 1 zreal. umowa o współ. ze Szpital. Spec. w Pile</t>
  </si>
  <si>
    <t>PAŃSTWOWA UCZELNIA STANISŁAWA STASZICA W PILE</t>
  </si>
  <si>
    <t>POWR.05.03.00-00-0081/17-01</t>
  </si>
  <si>
    <t>Utworzenie Monoprofilowego Centrum Symulacji Medycznej w AWF Warszawa</t>
  </si>
  <si>
    <t>Projekt realizowany będzie wraz z Partnerem, który ma bogate dośw, we wdrażaniu programów unijnych oraz dośw, w realizacji usług w zakresie opieki medycznej.Głównym założeniem i celem projektu jest poprawa jakości kształcenia poprzez oprac, i wdrożenie "Programu Rozwojowego Akademii Wychowania Fizycznego w Warszawie", który wskaże kierunki do podniesienia jakości kształcenia w szczególności kształcenie praktyczne. Pozwoli to na utworzenie Monoprofilowego Centrum Symulacji Medycznej w którym zostaną utworzone odpowiednie sale symulacyjne zgodnie z zaleceniami audytu MZ.Sale zostaną wyposaż. w zaawan. technologiczne symulatory pacjenta, sprzęt med., syst. audio-video itp. Przeszkolenie kadry techn. pozwoli w odpowiedni sposób wykorzystać sprzęt i podtrzymać jego trwałość i funkcjonalność. Przeszkolenie kadry dydakt. nowocz.technikami symulacji medycznej umożliwi odpow. wykorzystanie powstałej infrastr. technicznej oraz wprowadzi nowe techniki symulacyjne do programu kształcenia na kierunku pielęg.. W ramach programu zostaną przyg.scenar. symulacyjne z użyciem których będą realizowane efekty kształcenia. Nastąpi zmiana sylabusów i dostosowanie siatki godzin. Część godzin zajęć praktycznych zostanie zrealizowane metodami symulacji. Zostaną przeprow. dodatkowe warsztaty, szkolenia dla studentów kierunków med. AWF oraz uruchomione kształcenie w ramach progr.studiów. Zostanie oprac. podręcz. symulacji wzbogacony o część e-lerningową oraz bazę scenari. symulacyjnych która zostanie połączona z aplikacją wspomagającą nauczanie dostępną dla studentów. Lider i partner wspólnie przygot. wniosek o dofinan.oraz wspólnie będą realiz. projekt: realizacja programu rozwoj. na kierunku pielęg., tworzenie MCSM, zarządz. proj. Partner posiada dośw., kwalifikacje oraz potencjał kadr. i lok. oraz nawiązano współpracę w zakresie zatrudnienia absolw. kier. pielęg. przez podmiot leczniczy (Medicover)(Kryt.prem)Realizacja projekt spowoduje podniesienie jakość kształcenia w AWF w Warszawie.</t>
  </si>
  <si>
    <t>AKADEMIA WYCHOWANIA FIZYCZNEGO W WARSZAWIE</t>
  </si>
  <si>
    <t>POWR.05.03.00-00-0082/17-01</t>
  </si>
  <si>
    <t>Centrum Symulacji Medycznej- modelowe środowisko kształcenia praktycznego studentów kierunku Pielęgniarstwo Krakowskiej Akademii im. Andrzeja Frycza- Modrzewskiego</t>
  </si>
  <si>
    <t>Celem projektu jest poprawa jakości kształcenia wyższego na kierunku pielęgniarstwo w Krakowskiej Akademii, która przełoży się na zwiększenie zainteresowania studiami oraz podniesie jakości kształcenia na kierunku pielęgniarstwo co w efekcie zwiększy liczbę studentów na kierunku, efektem tego działania będzie zwiększenie liczby uprawnionych osób do wykonywania zawodu pielęgniarki/pielęgniarza. Projekt zakłada przygotowanie i wdrożenie programu rozwojowego (PROZ), obejmującego: 1.utworzenie Centrum Symulacji Medycznych (CSM)2.wyszkolenie kadry nauczycielskiej, instruktorskiej i technicznej 3.wprowadzenie nowej metody kształcenia poprzez symulację medyczną. 4.Dostosowanie programów kształcenia i siatki godzin kierunku pielęgniarstwo w której zostanie uwzględniona realizacja zajęć metodami symulacji medycznej.Projekt podnosi jakość kształcenia poprzez:opracowany i wdrożony program rozwojowy. utworzenie MCSM. zwiększenie liczby absolwentów z nowymi kompetencjami przeszkolenie kadry uczelni. Umożliwi studentom uczelni uzyskanie kompetencji zawodowych które będą przydatne przy podjęciu pracy w podmiotach leczniczych. Absolwenci nabierając praktycznej umiejętności spełnią oczekiwania pracodawców. Ważnym elementem projektu który pozwoli zrealizować jego cel jest wdrożenie programu standaryzowanego pacjenta. Zachęci to studentów do bliższego osobistego kontaktu z pacjentem a w szczególności nauczy praktyczną naukę tzw. umiejętności miękkich, opracowywanie planów i programu wsparcia pacjenta i zaplanowanie procesu pielęgnowania. Wprowadzenie Obiektywnego Strukturyzowanego Egzaminu OSCE jako standard oceny absolwentów ale też uczelni pomoże na uzyskanie wysokiej jakości kształcenia oceniany w sposób obiektywny przy pomocy opracowanych narzędzi oceny. Projekt umożliwi wprowadzenie stałych form wsparcia nauczania symulacyjnego, aplikacja wspomagająca, baza danych scenariuszy, podręcznik symulacji medycznej z dodatkiem e-learningowym.</t>
  </si>
  <si>
    <t>POWR.05.03.00-00-0083/17-01</t>
  </si>
  <si>
    <t>MEDSIM - opracowanie i wdrożenie Programu Rozwojowego Pielęgniarstwa</t>
  </si>
  <si>
    <t>Celem projektu jest poprawa jakości kształcenia na kierunku pielęgniarstwo (studia I i II stopnia) w PWSZ Oświęcim poprzez wdrożenie programu rozwojowego, który składa się z czterech komponentów: Utworzenia Monoprofilowego Centrum Symulacji Medycznej Zadanie będzie obejmowało utworzenie siedmiu sal (wysokiej i niskiej wierności) w zakresie pielęgniarstwa: • Sali opieki pielęgniarskiej – sala wysokiej wierności (SSWW) • Pomieszczenia kontrolnego dla sali opieki pielęgniarskiej (SSWW) • Sali egzaminacyjnej OSCE (PSD) • Sali symulacji z zakresu ALS (SSNW) • Sali symulacji z zakresu BLS (SSNW) • Sali ćwiczeń umiejętności pielęgniarskich (PSD) • Sali ćwiczeń umiejętności technicznych (SSNW) W ramach projektu zostaną sfinansowane prace remontowo-adaptacyjne (ok.2 50 tys. PLN) oraz wyposażenie sal (zakup sprzętu specjalistycznego, w tym stanowiska komputerowe). Wzmocnienia kompetencji pracowników Uczelni (na podstawie certyfikowanych szkoleń dotyczących symulacji medycznej): w ramach zadania zostanie przeprowadzony szereg szkoleń certyfikowanych (grupowych) dla pracowników. Opracowanie i wdrożenie dydaktycznych usprawnień w zakresie symulacji medycznej: w ramach zadania zostaną zrealizowane działania mające na celu opracowanie dobrych praktyk z zakresu działań dydaktycznych z wykorzystaniem metody symulacji medycznej w celu podwyższenia jakości kształcenia pielęgniarek i pielęgniarzy na PWSZ Oświęcim i ich lepszego przygotowania do wejścia na rynek pracy. Realizacja zadania obejmie także opracowaniemateriałów dydaktycznych, które zostaną wykorzystane w procesie edukacji studentów w czasie realizacji projektu. Opracowane rozwiązania w zakresie dydaktyki będą miały na celu wzmocnienie jakości edukacji na kierunku pielęgniarstwo, m.in. poprzez wdrożenie egzaminów typuOSCE (Obiektywny Ustrukturyzowany Egzamin Kliniczny).Wzmocnienie kompetencji zawodowych studentów poprzez uczenie metodą symulacji medycznej.</t>
  </si>
  <si>
    <t>MAŁOPOLSKA UCZELNIA PAŃSTWOWA IM. ROTMISTRZA WITOLDA PILECKIEGO W OŚWIĘCIMIU</t>
  </si>
  <si>
    <t>POWR.05.03.00-00-0084/17-01</t>
  </si>
  <si>
    <t>Monoprofilowe centrum symulacji medycznej dla pielęgniarstwa Uniwersytetu Zielonogórskiego</t>
  </si>
  <si>
    <t>Cel główny:Poprawa jakości kształcenia na Wydziale Lekarskim i Nauk o Zdrowiu Uniwersytetu Zielonogórskiego poprzez opracowanie i wdrożenie programu rozwojowego oraz utworzenie monoprofilowego centrum symulacji medycznej na kierunku pielęgniarstwo studia I stopnia w okresie od 1.01.2018 r. do 31.12.2020 roku.Kluczowe wskaźniki:Liczba programów rozwojowych uczelni kształcących na kierunkach medycznych opracowanych dzięki wsparciu z EFS: 1Liczba utworzonych i rozwiniętych Monoprofilowych Centrów Symulacji Medycznej (MCSM) w zakresie kształcenia pielęgniarek i/lub położnych: 1Liczba osób objętych szkoleniami / doradztwem w zakresie kompetencji cyfrowych: 239Liczba osób na kierunku pielęgniarstwo lub położnictwo objętych wsparciem w ramach programu: 225Liczba osób objętych szkoleniami/konsultacjami w zakresie funkcjonowania centrum symulacji medycznej: 239Zadania:Dzięki zadaniom zostanie wdrożony Program rozwoju uczelni i utworzone Monoprofilowe Centrum Symulacji Medycznej. Prace adaptacyjno-remontowe - dostosowanie pomieszczeń do MCSMUtworzenie MCSM poprzez wyposażenie i utworzenie następujących sal: Sala opieki pielęgniarskiej wysokiej wierności Pomieszczenie kontrolne- sala pielęgniarska Sala egzaminacyjna OSCE- Pielęgniarstwo Pracownia nauki umiejętności technicznych Sala symulacji z zakresu ALS i BLS Sala do ćwiczeń umiejętności pielęgniarskichFunkcjonowanie Monoprofilowego centrum symulacji medycznejSzkolenia, kursy, staże dla kadry naukowo-dydaktycznej z zakresu CSM w ośrodkach krajowych i zagranicznychOpracowanie podręcznika symulacjiOpracowanie ekspertyz dot. treści nauczanych metodą symulacjiOpracowanie bazy scenariuszy symulacyjnychOpracowanie aplikacji komputerowych wspomagających nauczanie (Platforma e-learningowa)Szkolenia dla studentów z symulacji niskiej, pośredniej i wysokiej wiernościSpotkania informacyjno-warsztatowe nt. skuteczności CSM w realizacji efektów kształceniaWartość projektu: 2 599 995,46 zł</t>
  </si>
  <si>
    <t>UNIWERSYTET ZIELONOGÓRSKI</t>
  </si>
  <si>
    <t>POWR.05.03.00-00-0087/17-01</t>
  </si>
  <si>
    <t>SIMhealth – pielęgniarstwo i położnictwo XXI wieku. Rozwój kształceniu praktycznego Pielęgniarek i Położnych z wykorzystaniem Monoprofilowego Centrum Symulacji Medycznej na Wydziale Medycznym Uniwersytetu Rzeszowskiego</t>
  </si>
  <si>
    <t>Celem projektu jest poprawa jakości kształcenia praktycznego poprzez wdrożenie programu rozwojowego oraz utworzenie monoprofilowego centrum symulacji medycznej dla kierunków pielęgniarstwo i położnictwo na Wydziale Medycznym Uniwersytetu Rzeszowskiego. Opracowanie programu rozwojowego będzie miało na celu poprawę jakości nauczania na kierunkach pielęgniarstwo i położnictwo, co pozwoli na realizację już istniejących i powstanie nowych projektów edukacyjnych o charakterze praktycznym. Kluczowym elementem programu będzie utworzenie Monoprofilowego Centrum Symulacji Medycznej, jako obiektu wyposażonego w zaawansowane technologicznie symulatory pacjenta. Sale symulacyjne wyposażone będą w niezbędny sprzęt medyczny oraz system audio-wideo do rejestracji sesji symulacyjnych, co pozwoli na uzyskanie przez studentów wielu wysokospecjalistycznych umiejętności.Dodatkowo w ramach projektu pracownicy dydaktyczni, naukowo-dydaktyczni prowadzący zajęcia w MCSM oraz pracownicy naukowo-techniczni lub pracownicy techniczni wezmą udział w szeregu przedsięwzięć podnoszących ich kwalifikacje w postaci: wizyt stażowych w ośrodkach symulacji medycznej w kraju i za granicą; certyfikowanych kursów dla instruktorów symulacji medycznej w stopniu zaawansowanym i podstawowym; kursów przygotowujących do prowadzenia i organizowania egzaminów OSCE; szkoleń Crisis Resource Management (CRM) – zarządzanie zespołem w sytuacjach trudnych; szkoleń z zakresu oceny umiejętności miękkich studentów; kursów dla personelu technicznego Centrum Symulacji Medycznej; specjalistycznych szkoleń językowych szkoleń dla kadry zarządzającej Centrum Symulacji Medycznej.</t>
  </si>
  <si>
    <t>UNIWERSYTET RZESZOWSKI</t>
  </si>
  <si>
    <t>POWR.05.03.00-00-0089/17-01</t>
  </si>
  <si>
    <t>Poprawa jakości kształcenia na kierunku Pielęgniarstwo poprzez wdrożenie programu rozwojowego oraz utworzenie Monoprofilowego Centrum Symulacji Medycznej w Akademii Pomorskiej w Słupsku</t>
  </si>
  <si>
    <t>Celem głównym proj. jest poprawa jakości kształc.na kierunku pielęgniarstwo poprzez wdrożenie programu rozwojowego oraz utworzenie MCSM w Instytucie Nauk o Zdrowiu AP. Główne rezultaty osiągnięte dzięki realizacji projektu:opracowanie i wdrożenie programu rozwojowego uczelni, utworzenie MCSM i kształcenie w jego strukturach około 162 studentów rocznie ogółem, w tym 150 kobiet oraz 12. mężczyzn. Z podniesienia kwalifikacji w zakresie przygotowania do kształcenia w ramach MCSM skorzysta 52 nauczycieli akademickich. Kolejnym rezultatem będzie także dostosowanie obiektu MCSM do potrzeb os. niepełnospr..W związku z utworzeniem MCSM powstanie 7 nowych etatów dydaktycznych, technicznych i administracyjnych., w tym:1. Kierownik CSM 1 etat2. Specjalista inżynieryjno-techniczny - 1 etat3. Technik symulacji medycznej - 1 etat 4. Pracownik administracyjno-biurowy - 1 etat5. Instruktor symulacji medycznej - 3 etaty [finansowane ze środków własnych Uczelni]Grupa docelowa: studenci i kadra naukowo-dydaktyczna i techniczna kier. piel. AP oraz WSS w Słupsku Partnera projektu. Wyboru Partnera dokonano z zachowaniem 21 terminu, o których mowa w Regulaminie konkursu, w trybie konkursowym zgodnie z art. 33 ust. 2-4, Partner nie jest powiązany z Liderem w rozumieniu załącznika I do rozporządzenia Komisji (UE) nr 651/2014 (Kryt. Prem). Z wybranym partnerem podpisano umowę partnerską. Realizację projektu zaplanowano w okresie od 1.01.2018 r. do 31.12.2020r., w podziale na zadania, które obejmują prace remontowo-budowlane związane z dostosowaniem pomieszczeń istniejącego budynku uczelni na potrzeby osób z niepełnosprawnościami i utworzenie MCSM, wyposażenie sal i pomieszczeń MCSM, szkolenia oraz działania informacyjno-promocyjne realizowane w ramach kosztów pośrednich. MCSM rozpocznie swoje funkcjonowanie w grudniu 2018 roku, t.j. w 12m-cu od rozpoczęcia realizacji projektu. Wnioskodawca i partner nie są Beneficjentem w ramach konkursu nr POWR.05.03.00-IP.05-00-001/15 (Kryt.Dos.)</t>
  </si>
  <si>
    <t>POWR.05.03.00-00-0090/17-01</t>
  </si>
  <si>
    <t>Symulacja medyczna w PWSZ w Tarnowie – program rozwojowy uczelni, realizowany przy ścisłej współpracy z wiodącym podmiotem leczniczym, ukierunkowany na podniesienie jakości kształcenia na kierunku pielęgniarstwo.</t>
  </si>
  <si>
    <t>W ramach projektu będzie realizowany określony w SzOOP PO WER typ projektu: Realizacja programów rozwojowych dla uczelni medycznych uczestniczących w procesie praktycznego kształcenia studentów, w tym tworzenie centrów symulacji medycznej. Celem głównym projektu jest poprawa do 06.2020 jakości, efektywności i rynkowości procesu kształcenia 603 (w tym 43M) studentek/ów PWSZwT kierunku pielęgniarstwa I i II stopnia poprzez opracowanie i wdrożenie programu rozwojowego uczelni ukierunkowanego na a) stworzenie MCSM, b) kompleksowe przygotowanie kadry akademickiej w zakresie symulacji medycznej (uczestnictwo w kursach/stażach, opracowanie scenariuszy/aplikacj. kom/bazy wiedzy, wymiana doświadczeń), c) realizację kształcenia praktycznego/dodatkowych zajęć z wykorzystaniem metod symulacji medycznej w ramach utworzonego MCSM”, zaś głównymi rezultatami • Liczba wdrożonych programów rozwojowych na uczelniach kształcących na kierunkach medycznych opracowanych dzięki wsparciu z EFS: 1• Liczba programów rozwojowych uczelni kształcących na kierunkach medycznych opracowanych dzięki wsparciu z EFS: 1• Liczba utworzonych i rozwiniętych Monoprofilowych Centrów Symulacji Medycznej (MCSM) w zakresie kształcenia pielęgniarek i/lub położnych: 1• Liczba osób na kierunku pielęgniarstwo lub położnictwo objętych wsparciem w ramach programu: 603 (43M)Grupą docelową będą: 1) osoby uczestniczące w kształceniu na poziomie wyższym (I i II st.), tj. studentki/ci kierunku pielęgniarstwo Państwowej Wyższej Szkoły Zawodowej w Tarnowie2) Państwowa Wyższa Szkoła Zawodowa w Tarnowie skrót (PWSZwT) W ramach projektu zostanie zrealiz. 16 zadań tj. Przygotowanie Programu Rozwojowego PWSZwT (zad 1.); utworzenie i utrzymanie MCSM (2-9); przygotowanie materiałów (10, 12, 14) kadry do realizacji zajęć metodą symul. medyczn. w MCSM (11, 15); realizacja kształcenia praktycznego studentów pielęgniarstwa PWSZwT w MCSM (13 i 16). Partnerem proj. będzie Szpital Woj. im. Św. Łukasza.</t>
  </si>
  <si>
    <t>POWR.05.03.00-00-0091/17-01</t>
  </si>
  <si>
    <t>Innowacyjne Centrum Symulacji Medycznej w Państwowej Medycznej Wyższej Szkole Zawodowej w Opolu</t>
  </si>
  <si>
    <t>Kształcenie w oparciu o Centra Symulacji Medycznych, w których studenci uzyskają niezbędne umiejętności praktyczne to metoda pożądana i zgodna z nowoczesnym podejściem do edukacji przyjętym przez UE. Kształcenie w (powszechnych w Europie Zachodniej) nowoczesnych CSM, wyposażonych w fantomy, symulatory sal operacyjnych itd. ma ogromne znaczenie dla praktycznego nauczania studentów. Tworzenie nowych centrów i rozwój istniejących jest kluczowym zadaniem do wsparcia z funduszy strukturalnych. Narzędziem służącym poprawie jakości nauczania na kierunkach medycznych będą programy rozwojowe dla uczelni medycznych, które będą służyły realizacji projektów edukacyjnych o charakterze praktycznym.</t>
  </si>
  <si>
    <t>PAŃSTWOWA MEDYCZNA WYŻSZA SZKOŁA ZAWODOWA W OPOLU</t>
  </si>
  <si>
    <t>POWR.05.03.00-00-0092/17-01</t>
  </si>
  <si>
    <t>Wdrożenie programu rozwoju PWSTE w Jarosławiu z wykorzystaniem Monoprofilowego Centrum Symulacji Medycznej</t>
  </si>
  <si>
    <t>Cel: Celem głównym projektu jest wdrożenie programu rozwoju Uczelni, poprawa jakości i efektywności procesu kształcenia studentów/ek pielęgniarstwa PWSTE w Jarosławiu jako nowoczesnego ośrodka akademickiego na kierunku pielęgniarstwo, tj. 360 studentów (30 M) poprzez wzbogacenie nauki zawodów medycznych o metody symulacji dzięki utworzeniu MCSM; szkoleniu kadry dydaktycznej z prowadzenia zajęć metodą symulacji medycznej (20 os, w tym 3 M) oraz technicznej (3 M), w okresie od 01.01.2018 r. do 31.12.2020 r.Działania:1.Działania edukacyjno-rozwojowe dla techników symulacji, informatyka symulacji medycznej, instruktorów/wykładowców symulacji oraz osób zarządzających MCSM 2.Działania edukacyjno-rozwojowe dla studentów/ek w ramach MCSM3.Przygotowanie i wdrożenie PRU poprzez utworzenie i wyposażenie MCSM 4.Realizacja Programu Rozwoju Uczelni w ramach działań międzyuczelnianych5. Realizacja Programu Rozwoju Uczelni w ramach działań uczelnianychRezultaty:1. Przeszkolenie 20 dydaktyków w tym 2 osób zarządzających , 2 techników symulacji medycznej, 1 informatyka symulacji medycznej MCSM2. Uzyskanie wiedzy i umiejętności z zakresu realizacji zajęć metodą symulacji medycznej oraz egzaminu OSCE przez 360 studentów pielęgniarstwa ( w tym 30 M). 3. Utworzenie i uruchomienie MCSM.</t>
  </si>
  <si>
    <t>POWR.05.03.00-00-0093/17-01</t>
  </si>
  <si>
    <t>MCSM - Kształcenie praktyczne na kierunku pielęgniarstwo w Monoprofilowym Centrum Symulacji Medycznych WSEPiNM w Kielcach</t>
  </si>
  <si>
    <t>Wnioskodawcą jest Wyższa Szkoła Ekonomii, Prawa i Nauk Medycznych w Kielcach - niepubliczna uczelnia kształcąca na kierunku pielęgniarstwo. Celem projektu jest podniesienie skuteczności i jakości praktycznego nauczania studentów na kierunku pielęgniarstwo poprzez stworzenie i wdrożenie programu rozwojowego opartego o Monoprofilowe Centrum Symulacji Medycznych. Osiągnięcie celu nastąpi poprzez realizację adekwatnych zadań tj.: otwarcie Pracowni Centrum Symulacji Medycznych (adaptacja pomieszczeń, zakup wyposażenia, zatrudnienie personelu), szkolenie kadry, wymiana studentów, wprowadzenie do dydaktyki tzw. pacjentów standaryzowanych itp. Dodatkowym atutem projektu jest zaangażowanie lokalnego szpitala jako partnera. Projekt, którego łączny budżet nie przekroczy 2,6 mln złotych realizowany będzie w latach 2018 - 2020.Wsparciem - poza samą uczlenią - objęcie będą studenci kierunku pielęgniarstwa (600 osób) i kadra dydaktyczna (ok. 30 osób). W rezulatcie realizacji zadań projektowych zostanie stworzony i wdrożony program rozwojowy uczelni oparty o nowoczesne Monoprofilowe Centrum Symulacji Medycznych.</t>
  </si>
  <si>
    <t>WYŻSZA SZKOŁA EKONOMII, PRAWA I NAUK MEDYCZNYCH IM. PROF. EDWARDA LIPIŃSKIEGO W KIELCACH</t>
  </si>
  <si>
    <t>POWR.05.03.00-00-0049/17-01</t>
  </si>
  <si>
    <t>Poprawa jakości kształcenia na kierunku pielęgniarstwo drogą do zwiększenia ilości absolwentów</t>
  </si>
  <si>
    <t>Projekt obejmuje opracowanie oraz realizację progr. rozwojow.( KRYT nr 2), który zakłada wzrost absol. o 25 %(KRYT nr 1),zawierającego następ. elementy:-uczelniany program stypendialny(KRYT nr 2);-Zajęcia dodat.wykraczające ponad standard kształcenia:3 kursy, każdy po 30 h;-Praktyki zawodowedodatkowe w wymiarze 80 godzin, które wykraczałaby poza standartowy program kształcenia (KRYT nr 3) z geriatrii (50 h student pozna zagadnienia dotyczące postępowania pielęgniarskiego wobec chorego z chorobą niedokrwienną serca, wobec pacjenta z cukrzycą jak również zagadnienia dotyczące postępowania pielęgniarskiego wobec pacjenta z dysfunkcją narządu wzroku, słuchu i zaburzeniami funkcji zwieraczy oraz zagadnienia z zakresu neurogeriatrii (choroba Parkinsona, choroba Alzheimera), postępowanie pielęgniarskie wobec pacjenta żywionego pozajelitowo, narażonego na powstanie rany przewlekłej) lubPOZ (30 w ramach tych praktyk student zdobędzie wiedzę oraz kompetencje w zakresie profilaktyki chorób cywilizacyjnych tj. nowotwory, choroby układu krązenia, choroby metaboliczne).-Zastąpienie zasady bezpłatnych praktyk zawodowych odpłatnymi w ramach dostosowanie jakości warunków i zasad odbywania obowiązkowych praktyk zawodowych, realizowanych zgodnie ze standardem kształcenia) do wymogów Europejskiej Ramy Jakości Praktyk i Staży (kryt. obligatoryjne).- Realizacja kursów doskonalących dla kadry dydaktycznej w zakresie:Dydaktyka szkoły wyższej- stosowanie nowych technik i narzędzi podczas pracy dydaktycznej; Przygotowanie materiałów wspierających e-nauczanie.</t>
  </si>
  <si>
    <t>WYŻSZA SZKOŁA PLANOWANIA STRATEGICZNEGO</t>
  </si>
  <si>
    <t>POWR.05.03.00-00-0088/17-01</t>
  </si>
  <si>
    <t>Powiślańskie Monoprofilowe Centrum Symulacji Medycznych</t>
  </si>
  <si>
    <t>Przedmiotem projektu jest opracowanie oraz wdrożenie programu rozwojowego wPowiślańskiej Szkole Wyższej, Wydziale Nauk o Zdrowiu, kierunku pielęgniarstwo. Kluczowym elementem programu będzie utworzenie monoprofilowego centrumsymulacji medycznej (CSM). CSM będzie obiektem wyposażonym w zaawansowane technologiczne symulatory pacjenta. Sale symulacyjne wyposażone zostanąw niezbędny sprzęt medyczny, oraz system audio-wideo do rejestracji sesji symulacyjnych. Projekt realizowany będzie w okresieI. 2018-XII. 2020. Głównym beneficjentem wsparcia EFS będzie Powiślańska Szkoła Wyższa, w tymkadra dydaktyczna i studenci,którzy zostaną objęci działaniami wspierającymi rozwój ich kompetencji, kluczowych z punktu widzenia potrzeb epidemiologiczno-demograficznych.Projekt realizowany będzie w Partnerstwie z podmiotem leczniczym wybranym zgodnie z ustawą. Partner oraz Lider nie są ze sobą powiązaniw rozumieniu załącznika I do rozporządzenia Komisji (UE) nr 651/2014z dnia 17 czerwca 2014 r.PSW prowadzistudia I stopnia na kierunku pielęgniarstwo od2004 r. Uczelnia otrzymała pozytywną rekomendację MZ w ramach audytu uczelnikształcących na kierunku pielęgniarstwo i/lub położnictwo w zakresie kształceniaz wykorzystaniem technik symulacji medycznej. PSW nie jest beneficjentem projektu realizowanego w ramach konkursu nr POWR.05.03.00-IP.05-00-001/15.W ramach CSM planuje się realizację 242godzin zajęć praktycznych orazćwiczeń dla pojedynczejgrupy studentów, które stanowią &gt;5% kształcenia praktycznego odbywającego się w toku całych studiów. Kształcenie odbywać się będzie początkowow salach NW, tak bystudenci zostali przygotowani do realizacji zadań w sali WWw oparciu o wcześniej przygotowany scenariusz zdarzeń. Zaproponowany schemat będzie elementem sprawdzającym efekty kształcenia na kolejnych etapach programu studiów. Kształcenie w CSM pozwoli obniżyć wymiar godzin wykładowych na rzecz zwiększenia liczby godzin symulacyjnych.</t>
  </si>
  <si>
    <t>POWR.05.03.00-00-0075/17-01</t>
  </si>
  <si>
    <t>Monoprofilowe Centrum Symulacji Medycznej w Uczelni Warszawskiej im. Marii Skłodowskiej Curie w Warszawie gwarancją jakości kształcenia</t>
  </si>
  <si>
    <t>Celem głównym projektu jest poprawa jakości kształcenia poprzez opracowanie i wdrożenie "Programu Rozwojowego Uczelni Warszawskiej im. Marii Skłodowskiej-Curie w Warszawie" oraz utworzenie i późniejszy rozwój Monoprofilowego Centrum Symulacji Medycznej na kierunku pielęgniarstwo.Projekt zakłada relizację niezbędnych elementów dzięku wdrożeniu których zostanie podniesiona jakośc kształcenia.Opracowanie i zatwierdzenie przez władze uczelni Programu Rozwojowego który wskaże kierunki do podniesienia jakości kształcenia w szczególności kształcenie praktyczne. Pozwoli to na utworzenie Monoprofilowego Centrum Symulacji Medycznej którym zostaną utworzone odpowiednie sale symulacyjne zgodnie z zaleceniami audytu.Sale zostaną wyposażone w zaawansowane technologiczne symulatory pacjenta, sprzęt medyczny, systemy audio-video itp. Przeszkolenie kadry technicznej pozwoli w odpowiedni sposób wykorzystać sprzęt i podtrzymać jego trwałość i funkcjonalność.Przeszkolenie kadry dydaktycznej nowoczesnymi technikami symulacji medycznej umożliwi odpowiednie wykorzystanie powstałej infrastruktury technicznej oraz wprowadzi nowe techniki symulacyjne do programu kształcenia na kierunku pielęgniarstwo. W ramach programu zostaną przygotowane scenariusze symuacyjne z użyciem których będą realizowane efekty kształcenia. Nastąpi zmiana sylabusów i dostosowanie siatki godzin. Częśc godzin zajęć praktycznych zostanie zrealizowane metodami symulacji.Zostaną przeprowadzone dodatkowe warsztaty szkolenia dla studentów kierunków medycznych uczelni oraz uruchomione kształcenie w ramach programu studiów.Zostanie opracowany podręcznik symulacji wzbogacony o część e-lerningową oraz baza scenariuszy symulacyjnych która zostanie połączona z aplikacją wspomagającą nauczanie dostępną dla studentów.Ralizacjaprojektu podniesie jakość kształcenia w Uczelni Warszawskiej im. Marii Skłodowskiej-Curie w Warszawie.</t>
  </si>
  <si>
    <t>UCZELNIA MEDYCZNA IM. MARII SKŁODOWSKIEJ CURIE W WARSZAWIE</t>
  </si>
  <si>
    <t>POWR.05.03.00-00-0040/17-01</t>
  </si>
  <si>
    <t>Program rozwojowy dla kierunku Pielęgniarstwo w PWSZ w Chełmie</t>
  </si>
  <si>
    <t>CEL: Zwiększenie do X.2020 r. dostępności wykwalifikowanej kadry pielęgniarskiej w regionie/kraju poprzez podniesienie atrakcyjności i jakości kształcenia praktycznego w ramach realizacji programu rozwojowego uczelni dla 35 Stud., przyczyniajacego się do wzrostu liczby absolw.na kier. Pielęgniarstwo w PWSZ w Chełmie. Wpłynie na osiągnięcie celu szczeg. POWER dla osi V, Dział. 5.3, tj. poprawę jakości kształcenia wyższego na kier. medycznych.Wynika z potrzeby zapełnienia luk karowych i podniesienia kompetencji zawod. absolw. pielęgniarstwa celem płynnego wejścia do zawodu . Realizacja proj. podyktowana jest troską o zapewnienie ciągłości kadr pielęgniarskich, gwarantujących odpowiednią jakość wykonywanych świadczeń medycznych, zgodnie z potrzebami i oczekiwaniami społecznymi. Promuje wysokiej jakości kształcenie praktyczne, przyczyniając się do osiągnięcia celów strategii „Europa 2020”, dzięki wsparciu pozytywnych przemian na rynku pracy i mobilności wśród młodych ludzi.Projekt zakłada opracowanie i wdrożenie programu rozwojowego, któryprzyczyni się do wzrostu o 121% liczby absolw. kier. pielęniarstwo w PWSZ w stosunku do liczby absolw. tego kierunku z ostatniego r. akad.przed złożeniem wniosku. Zakłada: realizację płatynychobowiązkowych i ponadprogramowych praktych zawodowychna kier. Pielęgniarstwo, dostosowanych do wymogów Europejskiej Ramy Jakości Praktyk i Staży, realizacjęuczelnianego programu stypednialnego dla Stud. kier. Pielęgniarstwo, organizację dodatkowego kursu specjalistycznego z zakresu wykonania i inerpretacji zapisu elektrokardiograficznego oraz wsparcie szkoleniowedla kadry dydaktycznej na kier. Pielęl.Uczestnicy projektu: 35 stud.(30K/5M) rozpoczynający kształcenie na kier. Pielęgniarstwo w PWSZ w r. akad. 2017/2018; 7 prac. dydaktycznych na kier. Pielęgniarstwo (6K/1M)-opiekunów uczelnianych praktyk.</t>
  </si>
  <si>
    <t>PAŃSTWOWA WYŻSZA SZKOŁA ZAWODOWA W CHEŁMIE</t>
  </si>
  <si>
    <t>POWR.05.03.00-00-0064/17-01</t>
  </si>
  <si>
    <t>Monoprofilowe Centrum Symulacji Medycznej - nowa jakość kształcenia na kierunku Pielęgniarstwo w PSW w Białej Podlaskiej</t>
  </si>
  <si>
    <t>Celem projektu jest podniesienie jakości kształcenia praktycznego na kierunku Pielęgniarstwo w PSW w Białej Podlaskiej, poprzez realizację Programu Rozwojowego, który zakłada utworzenie i włączenie do procesu dydaktycznego Monoprofilowego Centrum Symulacji Medycznej (MCSM).W wyniku realizacji projektu powstanie Monoprofilowe Centrum Symulacji Medycznej, wyposażone w nowoczesny sprzęt umożliwiający prowadzenie dydaktyki metodą symulacji na kierunku Pielęgniarstwo w PSW. Po jego uruchomieniu 15% wymiaru godzin kształcenia praktycznego będzie realizowane w Centrum w ramach zajęć na kierunku Pielęgniarstwo (I i II stopień).W ramach projektu oprócz remontu i adaptacji pomieszczeń oraz ich wyposażenia w niezbędne trenażery prowadzone będą także działania "miękkie":- szkolenia i staże kadry dydaktycznej, technicznej i zarządzającej- wizyty studyjne- zajęcia dodatkowe i zawody symulacyjne dla studentów pielęgniarstwa- działania utrzymujące i rozwijające MCSM (przygotowanie podręcznika symulacji, baza scenariuszy symulacyjnych, zatrudnienie technika MCSM, program standaryzowanych pacjentów, ekspertyza jakości nauczania)</t>
  </si>
  <si>
    <t>POWR.05.03.00-00-0071/17-01</t>
  </si>
  <si>
    <t>Rozwój jakości kształcenia praktycznego w Wyższej Szkole Planowania Strategicznego poprzez utworzenie Monoprofilowego Centrum Symulacji Medycznej</t>
  </si>
  <si>
    <t>Projektma nacelupoprawę jakości kształcenia poprzez wdrożenie programu rozwojowego oraz utworzenie Monoprofilowego Centrum Symulacji Medycznych (MCSM) na kierunku pielęgniarstwo w Wyższej Szkole Planowania Strategicznego (WSPS) w Dąbrowie Górniczej. Realizacja będzie poległa na:Wprowadzenie metod symulacji medycznejjako standardu kształcenia obowiązkowego i realizację min. 5% godzin zajęć praktycznych, ćwiczeń.Adaptacjipomieszczeńbudynków dydaktycznegona potrzeby uwtorzenie MCSMZakup wyposażenia niezbędnego do uruchomieniaMCSMSzkolenia praktyczne nauczycieli akademickich oraz instruktorów z prowadzenia zajęć metodą symulacji medycznejSzkoleniapracowników technicznych obsługujacych centrum oraz zatrudnienie etatowe w celu zapewnienia ciągłości funkcjonowaniaSzkolenie dodatkowe dlastudentów kierunku pielęgniarstwoi ratownictwa medyczne którebezpośrednio przyczyni się do osiągnięcia celu szczegółowego V osi priorytetowej, jakim jest Poprawa jakości kształcenia wyższego na kierunkach medycznych Celu tematycznego 10 Inwestowanie w kształcenie, szkolenie i szkolenie zawodowe na rzecz zdobywania umiejętności i uczenia się przez całe życie.Projekt w całości będzie realizowany z poszanowaniem praw zarówno kobiet jak i mężczyzn. Wszyscy mają równy dostęp do studiów i projektu, nie stwierdzono barier równościowych. Żaden z wykonawców usług czy dostawców nie będzie dyskryminowany ze względu na wiek, płeć lub niepełnosprawność. Zostanie zastosowane wsparcie dla osób z niepełnosprawnością jezeli się tacy pojawią w projekcie. Przyjęte kryteria, metody i techniki rekrutacji dobrano tak, by uwzględniały bariery oraz czynnik obiektywności , oraz aby były motywacyjne dla dalszej nauki. Wybór dostawców i/lub wykonawców będzie realizowany zgodnie z zasadą konkurencyjności. Wskazane zasady dotyczą realizacji całego projektu niezależnie od tego czy dana informacja znalazła się w zapisie zadań, celów wskaźników etc. Zasady te w stosunku do projektu należy traktować rozszerzająco.</t>
  </si>
  <si>
    <t>POWR.05.03.00-00-0058/17-01</t>
  </si>
  <si>
    <t>goNURSE – program rozwojowy Państwowej Wyższej Szkoły Zawodowej w Koszalinie na kierunku pielęgniarstwo w oparciu o Monoprofilowe Centrum Symulacji Medycznej</t>
  </si>
  <si>
    <t>Cel główny: wzrost jakości kształcenia na kierunku pielęgniarstwo w PWSZ w Koszalinie poprzez: opracowanie i wdrożenie Programu Rozwojowego PWSZ w Koszalinie; utworzenie i funkcjonowanie MCSM; przeszkolenie kadry obsługującej merytorycznie i technicznie MCSM (13 os., w tym K: 9); stworzenie merytorycznych pomocy dydaktycznych niezbędnych do funkcjonowania MCSM; objęcie 172 studentów (w tym K: 159) pielęgniarstwa PWSZ w Koszalinie zajęciami prowadzonymi w oparciu o MCSM; do końca 30.06.2020; przy ścisłej współpracy z Partnerem projektu.Cel ten zostanie zrealizowany m. in. poprzez opracowanie i wdrożenie Programu Rozwojowego w PWSZ w Koszalinie w zakresie MCSM, nabycie kwalifikacji w zakresie MCSM przez 13 os. kadrę PWSZ w Koszalinie, zdobycie nowych umiejętności zawodowych w oparciu o MCSM przez 172 studentów pielęgniarstwa PWSZ w Koszalinie. Bezpośrednią grupą docelową projektu jest 172 studentów kierunku pielęgniarstwo I stopnia pobierająca naukę w latach 2018/19 i 2018/20 w PWSZ w Koszalinie; którzy na skutek realizacji projektu odbiorą lepsze, bardziej dostosowane do potrzeb rynku pracy kształcenie. Pośrednim odbiorcą jest zaś PWSZ w Koszalinie oraz jego kadra zarządzająca, techniczna i dydaktyczna (13 os. w tym K 9).Projekt przewiduje realizację następujących zadań:-opracowanie Programu Rozwojowego PWSZ w Koszalinie w zakresie MCSM (zad. 1),-dostosowanie techniczne budynku PWSZ w Koszalinie na potrzeby wdrożenia MCSM (zad. 2)-zakup i instalacja wyposażenia MCSM (zad 3 – 8)-szkolenie kadr PWSZ w Koszalinie na potrzeby uruchomienia i funkcjonowania MCSM (zad 9)-opracowanie i wdrożenie nowoczesnych e-learningowych materiałów dydaktycznych MCSM (zad. 10)-opracowanie bazy scenariuszy symulacyjnych (zad. 11),-uruchomienie i działalność MCSM (zad. 12).Cała koncepcja projektu, jego poszczególne opisy, wszystkie zaplanowanie działania etc. zostały opracowane przy ścisłej współpracy z Partnerem; która w przypadku uzyskania dofin. i realizacji proj. będzie kontynuowana.</t>
  </si>
  <si>
    <t>PAŃSTWOWA WYŻSZA SZKOŁA ZAWODOWA W KOSZALINIE</t>
  </si>
  <si>
    <t>POWR.05.03.00-00-0068/17-01</t>
  </si>
  <si>
    <t>Opracowanie i realizacja programu rozwojowego kierunku pielegniarstwo PPWSZ w Nowym Targu oraz utworzenie monoprofilowego centrum symulacji medycznej</t>
  </si>
  <si>
    <t>CEL GŁÓWNY PROJEKTU: poprawa jakości kształcenia PPWSZ w Nowym Targu na kierunku pielęgniarstwo poprzez wdrożenie programu rozwojowego, w tym utworzenie centrum symulacji medycznejGŁ REZULTATY PROJEKTU:L.wdrożonych programów rozwojowych na uczelniach kształcących na kierunkach medycznych opracowanych dzięki wsparciu z EFS-1sztL.podpisanych umów o pracę wskazujących zatrudnienie absolwentów przez okres co najmniej 12 mies zawarta z podmiotów leczniczym-2 sztL. szkół wyższych publicznych kształcących na kierunku pielęgniarstwo wykorzystujących MCSM w procesie praktycznego kształcenia studentów-1 sztL. podpisanych um o pracę wskazujących zatrudnienie w MCSM Uczelni kształcącej na kierunku pielęgniarstwo-2 sztL. osób na kierunku pielęgniarstwo która ukończyła wsparcie w ramach program-63 osL. osób kadry uczelni którzy dzięki wsparciu z EFS podnieśli swoje kwalifikacje zawodowe w obszarze symulacji medycznej 21 osL. studentów którzy dzięki wsparciu z EFS podnieśli swoje kompetencje w obszarze symulacji medycznej-63 osGR. DOCELOWA (UCZESTNICY) PROJEKTU:• studenci kierunku pielęgniarstwo PPWSZ w Nowym Targu• PPWSZ w Nowym Targu jako szkoła wyższa publiczna, kształcąca na kierunku pielęgniarstwo, która opracuje pr. rozwojowy uczelni oraz utworzy MCSMGŁ ZADANIA PROJEKTU:opracowanie programu rozwojowego PPWSZ w NT kierunku pielęgniarstwoutworzenie MCSM PPWSZ w NT (prace remontowe-wykończeniowe i zakup wyposażenia)szkolenia/staże dla instruktorów, techników/informatyków, nauczycieli, kadry zarządzającejopracowanie aplikacji komputerowych wspomagających nauczanieopracowanie bazy scenariuszy symulacyjnychopracowanie podręcznika symulacji obejmującego zasady przygotowania i prowadzenia zajęć symulacyjnychopracowanie i wdrożenie programu standaryzowanych pacjentówzajęcia dodatkowe dla studentówdodatkowe działania związane z praktycznym nauczaniem zawodu (warsztaty)organizacja zawodów symulacyjnychspotkania inf w celu omówienia problemow, pokazania efektów badań dydaktycznych</t>
  </si>
  <si>
    <t>POWR.05.01.00-00-0028/17-01</t>
  </si>
  <si>
    <t>Pomyśl o mózgu – projekt profilaktyki chorób naczyń mózgowych</t>
  </si>
  <si>
    <t>Celem głównym projektu pn. „Pomyśl o mózgu – projekt profilaktyki chorób naczyń mózgowych” jest prowadzenie działań pilotażowych zmierzających do wdrożenia „Ogólnopolskiego programu profilaktyki chorób naczyń mózgowych”, zakładającego profilaktykę i wczesne rozpoznanie objawów chorób naczyń mózgowych, w szczególności udarów mózgu i przemijającego ataku niedokrwiennego (TIA i udaru mózgu), u osób w wieku aktywności zawodowej (40-65 lat).GD projektu to: -osoby w wieku 40-65 lat z grup ryzyka wystąpienia udaru mózgu. W szczególności będą to osoby palące papierosy, nadużywające alkoholu oraz osoby z otyłością brzuszną, osoby, u których stwierdzono: nadciśnienie tętnicze, cukrzycę, migotanie przedsionków, bezobjawowe zwężenie tętnic szyjnych, zaburzenia gospodarki lipidowej-personel medyczny (lekarze i pielęgniarki/pielęgniarze) podmiotów świadczących usługi w zakresie POZZgodnie z założeniami, KSS JP2 zobowiązuje się podpisać umowy dot. współpracy w ramach projektu z 66 świadczeniodawcami z zakresu POZ z województw: małopolskiego, świętokrzyskiego i podkarpackiego.Planuje się realizację zadań:1 Utworzenie i prowadzenie platformy współpracy z lekarzami POZ2 Komponent edukacyjny – działania edukacyjne realizowane w ramach profilaktyki pierwotnej3 Komponent medyczny – świadczenia zdrowotne udzielane w ramach wdrażania Ogólnopolskiego programu profilaktyki chorób naczyń mózgowych4 Komponent badawczyWskaźniki rezultatu bezpośredniego będą następujące:-liczba osób w wieku 40-65 lat zdiagnozowanych za pomocą checklisty celem identyfikacji czynników ryzyka–6 600-liczba osób przebadanych przez lekarzy POZ i przeszkolonych w zakresie czynników ryzyka chorób naczyń mózgowych–1980 -liczba osób, którym udzielono kompleksowej diagnostyki ambulatoryjnej TIA w trybie pilnym–342 -liczba osób zatrudnionych w POZ, przeszkolonych w ramach projektu-132Projekt realizowany z partnerami: Związek Pracodawców Opieki Zdrowotnej Województwa Świętokrzyskiego i Fundacja NeuroPozytywni</t>
  </si>
  <si>
    <t>POWR.05.01.00-00-0038/17-01</t>
  </si>
  <si>
    <t>Przeciwdziałanie Chorobom Naczyń Mózgowych</t>
  </si>
  <si>
    <t>Celem projektu jest wdrożenieOgólnopolskiego Programu Profilaktyki Chorób Naczyń Mózgowych naobszarzewojewództw: kujawsko-pomorskiego, pomorskiego oraz warmińsko-mazurskiego.Projekt adresowany jest do 120 lekarzy i pozostałego personelu medycznego z 60 POZi 6000 mieszkańców tego obszaru w wieku40-65 lat, z grupy podwyższonego ryzyka wystąpienia udaru mózgu. Obejmie działania na rzecz podnoszenie wiedzy i świadomości zarówno lekarzy pierwszego kontaktu (pracujących w POZ), jak i społeczeństwa, odnośnie konieczności podjęcia działań profilaktycznych i skriningowych (badań przesiewowych), celem wczesnego wykrycia ryzyka udaru mózgu i podjęcia szybkiego leczenia prewencyjnego. Zostanie przeprowadzona medialna akcja edukacyjno-informacyjna, opracowane materiały szkoleniowe dla lekarzy i ludności, a także wdrożona platforma współpracy dla profesjonalistów, umożliwiająca im wymianę wiedzy i doświadczeń.Realizacja projektu zakończy się w październiku 2020 roku.</t>
  </si>
  <si>
    <t>SZPITALE POMORSKIE SP. Z O.O.</t>
  </si>
  <si>
    <t>POWR.05.03.00-00-0062/17-01</t>
  </si>
  <si>
    <t>Centrum Symulacji Medycznej PWSZ w Ciechanowie</t>
  </si>
  <si>
    <t>Cel głównyprojektupoprawajakościkształceniapoprzezopracowanieiwdrożenieProgramuRozwojowu Uczelniorazutworzeniei rozwójMonoprofilowegoCentrumSymulacjiMedycznejdla kierunkupielęgniarstwo.Zgodniezzaleceniamiaudytu zostaną utworzone odpowiednie sale symulacyjne z dostosowaniem wyposażenia i odnowieniem infrastruktury. Zostanąwyposażonewzaawansowanesymulatorypacjenta,sprzętmedyczny,systemyaudio-videoitp. Da to możliwość prowadzenie zajęć wdrażanymi metodami symulacji medycznej. Szkolonakadratechnicznaodpowiedniowykorzystasprzętipodtrzymajegotrwałośćifunkcjonalność.Kadradydaktyczna szkolonatechnikamisymulacjimedycznejodpowiednio wykorzystapowstałąinfrastrukturę technicznąwprowadzinowetechnikidoprogramukształcenianakierunkupielęgniarstwo.Zostanąprzygotowanescenariusze symuacyjnektóre będąrealizowały efektykształcenia.Zmianasylabusówidostosowaniesiatkigodzin nastąpi już w pierwszym roku rozpoczęcia projektu.Częścgodzinzajęćpraktycznych będzierealizowanametodamisymulacji. Dodatkowewarsztaty iszkoleniadlastudentówkierunkówmedycznychuczelniorazuruchomionekształceniewramachprogramu studiów będzie obejmowało realizację metodami symulacji. Łącznie w programie studiów zostanie zrealizowane 2745 hzajęć symulacyjnych w MCSM.Opracowanypodręczniksymulacjiiczęśće-lerningowaorazbazascenariuszysymulacyjnychpołączonazaplikacją wspomagającąnauczaniebędą dostępnądlastudentów. Realizacja projektu podniesie jakość kształcenia. Elementem oceny jakościbędzie wprowadzenie jako obowiązkowego obiektywnego egzaminu strukturyzowanego OSCE.Zasada równości szans płci będzie realizowana poprzez projekt w następujących obszarach: zwiększenie udziału K w zatrudnieniu i rozwoju kariery,zwalczanie feminizacji, ograniczanie segregacji ze względu na płeć, zwalczanie stereotypów związanych z płcią w obszarze kształcenia i szkolenia oraz na rynku pracy, harmonogram szkoleń zostanie przygotowany tak by zarówno mężczyźni, jak i kobiety mieli możliwość pogodzenia życia zawodowego i rodzinnego.</t>
  </si>
  <si>
    <t>Państwowa Uczelnia Zawodowa im. Ignacego Mościckiego</t>
  </si>
  <si>
    <t>POWR.05.03.00-00-0072/17-01</t>
  </si>
  <si>
    <t>Monoprofilowe Centrum Symulacji Medycznych w PWSZ w Kaliszu</t>
  </si>
  <si>
    <t>Celem głównym projektu jest poprawa jakości kształcenia poprzez opracowanie i wdrożenie "Programu Rozwojowego Państwowej Wyższej Szkoły Zawodowej w Kaliszu" oraz utworzenie i późniejszy rozwój Monoprofilowego Centrum Symulacji Medycznej na kierunku pielęgniarstwo. Realizacja celu będzie realizowana wraz z Partnerem, który ma bogate doświadczenie w zakresie świadczenia usług medycznych oraz wdrażania programów unijnych.Projekt zakłada relizację niezbędnych elementów, dzięki wdrożeniu których zostanie podniesiona jakośc kształcenia.Opracowanie i zatwierdzenie przez władze uczelni Programu Rozwojowego, który wskaże kierunki do podniesienia jakości kształcenia w szczególności kształcenie praktyczne. Pozwoli to na utworzenie Monoprofilowego Centrum Symulacji Medycznej, w którym zostaną utworzone odpowiednie sale symulacyjne zgodnie z zaleceniami audytu. Sale zostanąwyposażone w zaawansowane technologiczne symulatory pacjenta, sprzęt medyczny, systemy audio-video itp. Przeszkolenie kadry technicznej pozwoli w odpowiedni sposób wykorzystać sprzęt i podtrzymać jego trwałość i funkcjonalnośćPrzeszkolenie kadry dydaktycznej nowoczesnymi technikami symulacji medycznej umożliwi odpowiednie wykorzystanie powstałej infrastruktury technicznej oraz wprowadzi nowe techniki symulacyjne do programu kształcenia na kierunku pielęgniarstwo. W ramach programu zostaną przygotowane scenariusze symuacyjne z użyciem których będą realizowane efekty kształcenia. Nastąpi zmiana sylabusów i dostosowanie siatki godzin. Część godzin zajęć praktycznych zostanie zrealizowane metodami symulacji.Zostaną przeprowadzone dodatkowe warsztaty szkoleniowe dla studentów kierunków medycznych uczelni oraz uruchomione kształcenie w ramach programu studiów.Zostanie opracowany podręcznik symulacji wzbogacony o część e-learningową oraz baza scenariuszy symulacyjnych,zostanie połączona z aplikacją wspomagającą nauczanie, dostępną dla studentów.Realizacja projektu - podniesie jakość kształcenia w PWSZ w Kaliszu.</t>
  </si>
  <si>
    <t>POWR.05.03.00-00-0085/17-01</t>
  </si>
  <si>
    <t>Centrum Symulacji Medycznej przy PWSIiP w Łomży</t>
  </si>
  <si>
    <t>Celem głównym projektu jest poprawa jakości kształcenia poprzez wdrożenie programu rozwojowego oraz utworzenie monoprofilowych centrów symulacji medycznej dla studentów kierunków: Pielegniarstwo I i II st. Państwowej Wyższej Szkoły Informatyki i Przedsiębiorczości w Łomży. Podstawowe zadania centrów symulacji to: nauka i doskonalenie umiejętności miękkich: planowanie i przewidywanie rozwoju sytuacji, podejmowanie właściwych decyzji, komunikacja werbalna i pozawerbalna z pacjentem jego rodziną oraz zespołem wielospecjalistycznym, przydzielanie i koordynacja zadań, właściwe wykorzystanie dostępnych sił i środków, zapobieganie zdarzeniom niepożądanym, nauka i doskonalenie prowadzenia procesu diagnostyczno-terapeutycznego z wykorzystaniem symulowanych scenariuszy klinicznych w warunkach przypominających oddział szpitalny z wykorzystaniem zaawansowanego symulatora pacjenta bądź pacjenta standaryzowanego, nauka umiejętności technicznych z wykorzystaniem trenażerów prostych i zaawansowanych, np. cewnikowanie pęcherza moczowego, uzyskiwanie dostępów donaczyniowych, symulacja laparoskopii, nauka umiejętności technicznych z udziałem pacjentów standaryzowanych, np. zbieranie wywiadu, badanie fizykalne, komunikacja z pacjentem i jego rodziną.</t>
  </si>
  <si>
    <t>PAŃSTWOWA WYŻSZA SZKOŁA INFORMATYKI I PRZEDSIĘBIORCZOŚCI W ŁOMŻY</t>
  </si>
  <si>
    <t>POWR.05.01.00-00-0020/17-01</t>
  </si>
  <si>
    <t>Zapobieganie niepełnosprawności poprzez wczesne wykrywanie reumatoidalnego zapalenia stawów w Uniwersyteckim Szpitalu Klinicznym we Wrocławiu</t>
  </si>
  <si>
    <t>Głównymcelem projektu jest zmniejszenie opóźnień diagnostycznych i poprawa wczesnej wykrywalności Reumatoidalnego Zapalenia Stawów w latach 2017-2020 wśród 2320 pacjentów spełniających kryteria programowe i zamieszkujących województwa dolnośląskie, opolskie i lubuskie,w celu zapewnienia utrzymania lub powrotu do aktywności zawodowej chorych na RZS. W ramach projektu przewiduje się utworzenie Ośrodka Wczesnej Diagnostyki RZS (nawiązanie współpracypomiędzy lekarzamiPOZa zespołem reumatologów), opracowanie procedur wczesnego wykrywania RZS i opieki koordynowanej nad pacjentem, edukacji w zakresie diagnostyki RZS, zarówno wsródkadry medcznej, jak i chorych.Łącznie przeszkolonych zostanieco najmniej 160 osób z 80 podmiotów POZ biorących udział w projekcie.Celem projektu jest również wdrażanie usprawnień trybu organizacji procesu opieki nad pacjentami, skarżącymi się od co najmniej 3 tygodni na bóle i obrzęk stawu/stawów, u których w ramach badań profilaktycznych wykryto dane schorzenie. Projekt zawiera takie elementy jak: komponent badawczy, edukacyjny oraz wspierający współpracę pomiędzy wysokospecjalistycznym ośrodkiem a lekarzami POZ oraz szpitalami ogólnymi, w celu przeciwdziałania zjawisku fragmentacji opieki nad pacjentem.Oczekiwanymi efektamiprojektu są:- zwiększenie wykrywalności wczesnego RZS na wczesnych etapach choroby w warunkach ambulatoryjnych i skrócenie opóźnień diagnostycznych; - poprawawiedzy społeczeństwa z zakresu wczesnych objawów RZS w ramach kontaktu z lekarzami POZ; - zwiększenie wiedzy lekarzy POZ w zakresie rozpoznania RZS i wprowadzenie narządzi przesiewowych;- walidacja testów przesiewowych; - opracowanie standardów wczesnego wykrywania RZS w ramach modelu opieki koordynowanej lekarz POZ– reumatolog; - powstanie projektu wczesnego wykrywania i prawidłowej opieki nad chorym z noworozpoznanym RZS; - zmniejszenie liczby hospitalizacji związanych z diagnostyką RZS; - opracowanie danych epidemiologicznych zapadalności rocznej na RZS w Polsce.</t>
  </si>
  <si>
    <t>POWR.05.03.00-00-0086/17-01</t>
  </si>
  <si>
    <t>Program rozwojowy kierunku Pielęgniarstwo Wydziału Nauk o Zdrowiu i Kulturze Fizycznej Państwowej Wyższej Szkoły Zawodowej im. Witelona w Legnicy</t>
  </si>
  <si>
    <t>Cel główny:Poprawa jakości kształcenia na kier. Pielęgniarstwo i zwiększenie konkurencyjności w zakr. kształcenia kadr med. WNoZiKF PWSZ w Legnicy przez wdrożenie PR kształcenia prakt. MSM i utworzenie monoprofilowego CSM na kier. Pielęgniarstwo w l. 2018 - 2021.Główne rezultaty:• Lb wdr. PR na uczelniach kształcących na kier. medycznych oprac. dzięki wsparciu z EFS• Lb utworzonych monoprofilowych CSM do kształcenia praktycznego na kier. Pielęgniarstwo WNoZiKF PWSZ w Legnicy w okr do 28.02.19• Lb utworzonych sal symulacji medycznej dla kier. Pielęgniarstwo WNoZiKF PWSZ w Legnicy w okr. do 28.02.19• Lb nauczycieli kadry dydaktycznej, którzy uzyskali kwalifikacje i nabyli kompetencje zakończeniu udziału w kursach• Lb utworzonych sylabusów, oprac. dla poszczególnych modułów kształcenia dla kier. Pielęgniarstwo WNoZiKF PWSZ w Legnicy w okr do 30.09.19• Lb studentów/ek, którzy rozwinęli umiejętności praktyczne w CSM poprzez udział w zajęciach przeprowadzonych MSM dla kier. Pielęgniarstwo WNoZiKF PWSZ w Legnicy w okr do 28.02.21• Lb studentów/ek u których nastąpił rozwój wiedzy i um. przez udział w zajęciach prow. MSM dla kier. Pielęgniarstwo WNoZiKF PWSZ w Legnicy w okr. do 28.02.21Gr. Docelowa: • 150 studentek/ów I stopnia st. stacj. • 10 naucz. akad. kier. Pielęgniarstwo WNoZiKF. PWSZ w Legnicy • 3 prac. admin. • pośrednio PWSZw Legnicy, kształcąca na kier. Pielęgniarstwo, która opracuje z WSS w Legnicy PR Uczelni i utworzy monoprofilowe CSM.Zad.:1. Opracowanie PR w zakresie kształcenia metodami symulacji medycznej i utworzenie MCSM na kier Pielęgniarstwo WNoZiKF PWSZ w Legnicy2. Utworzenie i utrzymanie monoprofilowego CSM na kier Pielęgniarstwo WNoZiKF PWSZ w Legnicy3. Adaptacja pomieszczeń na potrzeby CSM WNoZiKF PWSZ w Legnicy4. Podnoszenie kompetencji kadry dydaktycznej i technicznej poprzez kursy, dot. wykorzystania symulacji medycznej na kier. Pielęgniarstwo5. Oprac. dot. treści nauczanych metodą symulacji6. Zajęcia dod. dla studentek/ów kier. Pielęgniarstwo</t>
  </si>
  <si>
    <t>PAŃSTWOWA WYŻSZA SZKOŁA ZAWODOWA IM. WITELONA W LEGNICY</t>
  </si>
  <si>
    <t>POWR.05.03.00-00-0043/17-01</t>
  </si>
  <si>
    <t>Pielęgniarstwo - zawód z przyszłością</t>
  </si>
  <si>
    <t>Cel ogólny projektu:Celem głównym projektu jest zwiększenie liczby absolwentów kierunku pielęgniarstwo Państwowej Wyższej Szkoły Zawodowej w Nowym Sącz poprzez opracowanie i realizację programu rozwojowego dla 80 studentów (78k/2m) kierunku pielęgniarstwo u w latach 2017-2020 obejmującego opracowanie i wdrożenie uczelnianego programu stypendialnego oraz dostosowanie obowiązkowych praktyk zawodowych w Szpitalu Specjalistycznym im. Henryka Klimontowicza w Gorlicach oraz Szpitalu Specjalistycznym im. Jędrzeja Śniadeckiego w Nowym Sączu do wymogów Europejskich Ram Jakości Praktyk i Staży. Dodatkowym zadaniem jest uzyskanie umiejętności w zakr. masażu klasycznego, co wpłynie na wzrost atrakcyjności absolwentów na rynku pracy.Grupa docelowa:Projekt skier. do 80 stud. (78k/2m) pielęgn., profil praktyczny PWSZ w Nowym Sączu, w tym do 48 studentów (47k/1m) I r. pielęgniarstwa studiów stacj. I stopnia rocznik 2017/2018 oraz studentów będących w momencie przystępowania do proj. na II r. studiów (31k/1m; rocznik 2016/2017). Charakt. gr. docelowej: brak rozróżnienia uczestników z uwagi na miejsce zamieszkania, wiek wynika z umożliwienia równego dostępu do podj. studiów na kierunku pielęgniarstwo.Gł. rezultaty:L. wdr.progr. rozw. na ucz. kszt. na kier. med. oprac. dzięki wsp. z EFS – 1L. osób, które dzięki wsparciu progr. uzysk. uprawnienia do wyk. zawodu pielęg.-80os.L. ucz. proj., którzy podjęli zatrudnienie na stan. pielęgniarki/pielęgniarza w podmiocie leczniczym położonym na terenie Polski (efektywność zatrudnieniowa)-15os. (18,75%)L. ucz. proj., którzy uzyskają dyplom studiów I stopnia na kierunku pielęgniarstwo-80os.L. os. objętych wsparciem stypendialnym-40os.L. os. uczestniczących w programowych praktykach zawodowych dostosowanych do Europejskich Ram Jakości Praktyk i Staży-80os.L. os. które ukończyły kurs masażu-80os.Gł. zadania:1)Opracowanie i wdrożenie Uczeln. Progr. Rozw.2)Uczelniany Program Stypendialny3)Płatne programowe praktyki zawod.4)Kurs masażu klasycznego</t>
  </si>
  <si>
    <t>POWR.05.01.00-00-0035/17-01</t>
  </si>
  <si>
    <t>Postaw na profilaktykę - Program Profilaktyki Chorób Naczyń Mózgowych w województwach mazowieckim, podlaskim i warmińsko -mazurskim</t>
  </si>
  <si>
    <t>Celem głównym projektu jest poprawa profilaktyki w obszarze chorób naczyń mózgowych, w szczególności udarów mózgu i przemijającego ataku niedokrwiennego (TIA), u osób w wieku aktywności zawodowej (40-65 lat) na terenie województwa mazowieckiego, podlaskiego i warmińsko - mazurskiego. Cel ten będzie realizowany poprzez wdrożenie Ogólnopolskiego Programu Profilaktyki ChoróbNaczyń Mózgowych (ICD10: I60-I69) na obszarze realizacji projektu w okresie od stycznia 2018 do marca 2020Projekt realizowany jest przez Uniwersytecki Szpitał Kliniczny w Białymstoku w Partnerstwie z wybranym w postępowaniu konkurencyjnymPodlaskim Związkiem Lekarzy Pracodawców Porozumienie ZielonogórskieRealizacja projektu pozwoli na realizacji celów szczegółowych:rekrutacji 60 jednostek POZ współpracujacych w ramach projektupodniesienie kwalifikacji 102 osób współpracujących lub pracujących na rzecz placówek POZpoddaniu screeningowi 6056 osób z grupy podwyższonego ryzyka wystąpieniachorób naczyń mózgowychwzmocnienie wspólpracy pomiędzy interesariuszami profilaktyki, podmiotami leczniczymi: POZ, AOS oraz organizacjami pacjenckimi iszpitalemProjekt przewiduje:działania rekrutacyjne podmiotów współpracujących oraz pacjentów - organizację spotkania informacyjnego, druk i wysyłka materiałów informacyjnychakcje edukacyjne skierowane do personelu POZ oraz do pacjentów - szkolenia personelu POZ, druk i dystrybucja materiałów edukacyjnych dla personelu POZ i pacjentów, uruchomienie strony internetowej z materiałami edukacyjnymi , w tym filmem edukacyjnym, publikacja artykułów prasowych, udział w imprezach lokalnych,konferencje edukacyjne dla personelu medycznego:POZ,AOSi szpitalarealizacje świadczeń zdrowotnych zgodnie z wytyczymiProgramu Profilaktyki Chorób Naczyń Mózgowych-konsultację lekarza POZ, pakiet rozszerzony-badania laboratoryjne i konsultacja lekarza POZ, pakiet pogłębiony - kompleksowa diagnostyka pacjenta z objawami przemijającego krążenia mózgowego (TIA) realizowana przez AOS w trybie pilnym</t>
  </si>
  <si>
    <t>POWR.05.02.00-00-0007/17-00</t>
  </si>
  <si>
    <t>POZnaj wartość opieki</t>
  </si>
  <si>
    <t>Projekt zakłada opracowanie i wdrożenie działań projakościowych poprzez:1.Opracowanie i wdrożenie narzędzi oceny jakości oraz zadowolenia pacjentów w POZ (ankietyzacja), 2.Opracowanie i wdrożenie modelu opieki nad pacjentami POZ -program ABCDE. Założeniem programu ABCDE jest opracowanie 2 głównych modułów tj: Bilanse dla dorosłych (Ankieta,Bilans,Edukacja) oraz Grupy dyspanseryjne (Chronicy,Dyspanseryzacja,Edukacja). W ramach bilansów dla dorosłych planuję się opracowanie i wdrożenie zestawu wystandaryzowanych badań oraz scenariuszy edukacyjnych realizowanych w ramach profilaktyki chorób przewlekłych i onkologicznych przeznaczonych dla populacji POZ w 5 letnich interwałach u osób 18-65 rż. Moduł Grup dyspanseryjnych kierowany jest do pacjentów POZ chorych przewlekle, zapewniający długoterminową opiekę z indywidualnym planem opieki i edukacji. Edukacje indywidualne pacjentów (po uprzedniej rekrutacji przez lekarza POZ) będą prowadzone przez absolwentów ZP, dietetyków oraz psychologów. Program edukacyjny będzie obejmował m.in.: zagadnienia organizacyjne, w tym omówienie planu opieki, samokontrola, wsparcie z zakresu dietetycznego, w tym w kluczowych chorobach i niedoborach oraz radzenia sobie z chorobą w aspekcie psychologicznym. Uruchomienie Care Center.3.Opracowanie rozwoju kadr z zakresu poprawy jakosci i racjonalizacji usług w POZ, w tym programu ABCDE. Wdrozenie umozliwi wzrost wiedzy i umiejetnosci personelu POZ w zakresie opieki nad pa-cjentem i ochrony zdrowia w PL. 4.Opracowanie i wdrozenie mechanizmu wspołpracy zespołu POZ z AOS poprzez opracowanie modelu stratyfikacji pacjentow w POZ wraz z wystandaryzowanymi sciezkami postepowania dotyczacych kompleksowej opieki nad pacjentem. Opracowanie i wdrozenie hurtowni danych medycznych służącej wspólnym analizom jakościowym udzielanych świadczeń zdrowotnych.</t>
  </si>
  <si>
    <t>POWR.05.02.00-00-0016/17-00</t>
  </si>
  <si>
    <t>EMC Przychodznie POZ przyjazne Seniorom</t>
  </si>
  <si>
    <t>Przedmiotem projektu jest wdrożenie projakościowych rozwiązań (4 rozwiązania) w 27 POZtach, w tym 21 należących do Grupy EMC, zlokalizowanym na terenie7 województw: dolnośląskim, śląskim, opolskim, wielkopolskim, pomorskim, zachodniopomorskim, mazowieckim, w zakresie udzielania świadczeń medycznych w szczególności pacjentom powyżej 60 roku życia. W ramach projektu w okresie 24 m-cy nastąpi poprawa procesów związanych z:- udzielaniem pacjentom informacji dot. zasad korzystania z systemu opieki zdrowotnej z perspektywy POZ -korzystania z programów profilaktycznych (w tym profilaktyka aktywnego starzenia z wykorzystaniem autorskich aplikacji - testysenioralne.pl), - obsługą pacjentów (standardy komunikacji oraz procesy organizacyjne poprawiające jakośćsposobu oferowania świadczeń medycznych - poprawę dostępności, łatwiejszy kontakt, prostsze procedury) -zarządzaniem ruchem pacjentów między lekarzem POZ a specjalistami AOS, diagnostyki i rehabilitacji. Ulepszone procesy będą definiowane przy bezpośrednim udziale pacjentów a celem ich wdrożenia jest optymalizacja i wzrost efektywności leczenia osób starszych na poziomie podstawowej opieki zdrowotnej wpieranej przez AOS, diagnostykę i rehabilitację , aby ograniczyć ich korzystanie z leczenia szpitalnego oraz opieki instytucjonalnej.</t>
  </si>
  <si>
    <t>POWR.05.02.00-00-0024/17-00</t>
  </si>
  <si>
    <t>Poprawa jakości usług medycznych w wybranych przychodniach POZ zterenu województwa małopolskiego i podkarpackiego.</t>
  </si>
  <si>
    <t>Głównym celem projektu jest wdrożenie działań projakościowych i rozwiązań organizacyjnych w systemie ochrony zdrowia ułatwiających dostęp do niedrogich, trwałych oraz wysokiej jakości usług zdrowotnych.Główne rezultaty, które zostaną osiągnięte dzięki realizacji projektu:- wdrożenie w działalności POZ działań projakościowych,- podniesienie kompetencji w zakresie zarządzania i kontroli osób zarządzających placówkami POZ,- wdrożenie nowych usług prozdrowotnych.Grupa docelowa projektu: pracownicy organów założycielskich, ich personel pomocniczy oraz pacjenci 29 POZ-ów z terenu województwa małopolskiego i podkarpackiego. Główne zadania, które zostaną zrealizowane w ramach projektu:1. Opracowanie i wdrożenie systemu kontroli jakości/oceny zadowolenia pacjentów z usług medycznych świadczonych w 29 POZ objętych projektem wraz z indywidualnym szkoleniem 58 osób z kadry zarządzającej w poszczególnych POZ;2. Organizacja edukacji zdrowotnej w formie spotkań grupowych i indywidualnych oraz e-lerningu dla 2300 pacjentów tych POZ.3. Opracowanie i wdrożenie programu rozwoju kadr POZ objętych projektem, w tym w szczególności realizację szkoleń 230 osób personelu obsługowego w zakresie obsługi klienta (w tym w szczególności osób starszych, niepełnosprawnych, przewlekle chorych), praw pacjenta, zasad funkcjonowania systemu ochrony zdrowia, EDM i programów profilaktycznych;4. Opracowanie i wdrożenie systemu telekonsultacji jako narzędzia współpracy lekarzy POZ objętych projektem ze specjalistami z rodzaju AOS przeprowadzenie telekonsultacji dla minimum 2300 pacjentów.Rekrutacja POZ-ów nastąpi w pierwszym miesiącu trwania projektu. W trakcie projektu planowane jest prowadzenie ciągłej rekrutacji (w cyklach comiesięcznych) odbiorców osobowych (pacj. i pers. POZ) z zapewnieniem równego dostępu dla obu płci oraz ułatwienia dostępu dla osób niepełnosprawnych (ON).Wszystkie działania projektowe będą bezpłatne dla odbiorców w czasie realizacji i okresie trwałości projektu.</t>
  </si>
  <si>
    <t>NOWA REHABILITACJA SP. Z O.O.</t>
  </si>
  <si>
    <t>POWR.05.02.00-00-0008/17-00</t>
  </si>
  <si>
    <t>Poprawa jakości funkcjonowania podmiotów POZ na terenie powiatu kłodzkiego poprzez podwyższanie kompetencji kadry podmiotów leczniczych oraz podjęcie działań profilaktycznych</t>
  </si>
  <si>
    <t>Celem projektu jest poprawa funkcjonowania podmiotów z poziomu podstawowej opieki zdrowotnej oraz jakości świadczeń zdrowotnych udzielanych w ramach podstawowej opieki zdrowotnej, w grupie 11 podmiotów instytucjonalnych w okresie 01.2018-12.2018 z terenu powiatu kłodzkiego, co co przyczyni się do wzrostu jakości i usprawnienia wykonywanej pracy i docelowo przełoży się na zapewnienie wysokiej jakości usług zdrowotnych w podmiotach leczniczych. Główne wskaźniki rezultatu: Liczba podmiotów wykonujących podstawową opiekę zdrowotną, które wdrożyły działania projakościowe w ramach programu (11); Liczba podmiotów, które wzdrożyły narzędzie współpracy lekarzy POZ pracujących w podmiotach leczniczych objętych projektem udzielających świadczeń opieki zdrowotnej w rodzaju podstawowa opieka zdrowotna z lekarzami zatrudnionymi w podmiotach leczniczych udzielających świadczeń zdrowotnych w rodzaju ambulatoryjna opieka specjalistyczna (11). Gr. docelową projektu (beneficjenci instytucjonalni) są podmioty lecznicze udzielające świadczeń zdrowotnych w rodzaju podstawowa op. zdrowotna (umowa z DOWNFZ), które wdrożą narzędzia projakościowe w swoich strukturach.Beneficjenci indywidualni:pracownicy ww. podmiotów (medyczny i niemedyczny-20os.); pracownicy sektora ochrony zdrowia: kadra zarządzająca i administracja (właściciele,kadra kierownicza oraz pracownicy pionów adm.: rejestratorki, sekretarki medyczne, specjaliści ds. rozliczeń z NFZ) oraz osoby w wieku 18+ będące w grupie ryzyka:POCHP, CHUK, cukrzycy i udaru mózgu (tj. KiM,w wieku 50+, palące tytoń, z nadciśnieniem tętniczym, zaburzeniami gospodarki lipidowej, niską aktywność ruchową, nadwagą i otyłość, nadmiernym stresem). Zadania:1.opracowaniem i wdrożeniem narzędzi oceny jakości/zadowolenia pacjentów z usług medycznych; 2.organizacją spotkań w zakresie edukacji zdrowotnej (grupowych lub indywidualnych) dla pacjentów; 3.szkolenie kadr POZ; 4.opracowaniem i wdrożeniem narzędzi współpracy lekarzy POZ i AOS.</t>
  </si>
  <si>
    <t>"ZESPÓŁ OPIEKI ZDROWOTNEJ" W KŁODZKU</t>
  </si>
  <si>
    <t>POWR.05.02.00-00-0009/17-01</t>
  </si>
  <si>
    <t>Wdrożenie działań projakociowych w podstawowej opiece zdrowotnej</t>
  </si>
  <si>
    <t>Realizacja01.01.2018-31.07.2019 r. Celem projektu jest wdrożenie działań projakościowych i rozwiązań organizacyjnych w systemie ochrony zdrowia ułatwiających dostęp do niedrogich, trwałych oraz wysokiej jakości usług zdrowotnych w 10 POZ. w każdym POZ zostaną przeprowadzone analogiczne działania takie jak:Zadanie 1 Opracowanie i wdrożenie narzędzi oceny jakości (PMG, działanie nr 1)-zostanie opracowany system oceny jakości świadczonych usług, system będzie udostępniany on-line na stronie każdego POZ biorącego udział w projekcie i będzie działał niezależnie.Zadanie 2 Realizacja spotkań ( Medicus, działanie nr 2)- w każdym POZ zostaną przeprowadzone kampanie informacyjno-edukacyjne dla pacjentów w zakresie profilaktyki zdrowotnej, prawidłowego odżywiania, z możliwością wykonania pomiaru i oceny BMI, badanie RR, glukozy, cholesterolu itp.Zadanie 3 Program rozwoju kadr (PMG, działanie nr 3) -w każdym POZ zostanie zrealizowanych8 szkoleń miękkich/projakościowych i podnoszących kompetencje zawodowe, w zakresie obsługi pacjenta w szczególności osób starszych, niepełnosprawnych i przewlekle chorych)Zadanie nr 4 Opracowanie instrukcji dla lekarzy POZ ( Medicus)-w każdym POZ zostanie opracowana i wdrożona instrukcja współpracy między lekarzem POZi AOS. Projekt jest zgodny z kryterium dostępu i przewiduje realizację min. 3 działań.Jakość podstawowej opieki zdrowotnej określa stopień, w jakim świadczenia zdrowotne zaspokajają potrzeby pacjentów i spełniają standardy opieki, uwzględniające także bezpieczeństwo pacjenta.Poprawa jakości w POZ powinna być zaplanowanym i systematycznym procesem ukierunkowanym na osiąganie lepszych, mierzalnych rezultatów opieki oraz ograniczanie szkód i niepotrzebnego ryzyka u pacjentów.Projekt będzie realizowany w partnerstwie dwóch podmiotów, które zainicjowały partnerstwo przez złożeniem wniosku i wspólnie go przygotowały. Partnerstwo zostało zawarte zgodnie z regulaminem i wytycznymi. Między partnerami brak powiązań osobowych i kapitałowych.</t>
  </si>
  <si>
    <t>NIEPUBLICZNY ZAKŁAD OPIEKI ZDROWOTNEJ MEDICUS" GOSTYNIN SPÓŁKA Z OGRANICZONĄ ODPOWIEDZIALNOŚCIĄ</t>
  </si>
  <si>
    <t>POWR.05.02.00-00-0014/17-00</t>
  </si>
  <si>
    <t>Najwyższe standardy obsługi Pacjentów Podstawowej Opieki Zdrowotnej w podmiotach Grupy Scanmed S.A.</t>
  </si>
  <si>
    <t>CEL PROJEKTU: Poprawa funkcjonowania oraz jakości świadczeń zdrowotnych udzielanych przez 17 podmiotów leczniczych podstawowej opieki zdrowotnej Grupy SCANMED poprzez przygotowanie i wdrożenie przez nie Standardów Obsługi Pacjenta, procedur: prowadzenia badań oceny jakości/zadowolenia pacjenta, współpracy lekarzy POZ ze specjalistami oraz nabycie/podniesienie o min. 40% kompetencji niezbędnych do wysokiej jakości obsługi pacjenta u 151 (145K,6M) pracowników/nic 16 POZ w okresie od 01.01.2018 do 31.03.2020r.Główne rezultaty to:- Liczba podmiotów wykonujących podstawową opiekę zdrowotną, które wdrożyły działania projakościowe - 17- Liczba podmiotów wykonujących podstawową opiekę zdrowotną, które zostały objęte działaniami projakościowymi-17Grupę docelową stanowi 17 podmiotów świadczących podstawową opiekę zdrowotną wchodzących w skład Grupy Scanmed oraz ich151 pracowników/cProjekt obejmuje następujące zadania merytoryczne: - opracowanie i wdrożenie narzędzi oceny jakości/zadowolenia pacjenta, tj. opracowanie procedury badania oceny jakości/zadowolenia pacjenta, stworzenie metodologii badań i narzędzi do jego przeprowadzenia, przeprowadzenie badań,- opracowanie i wdrożenie programu rozwoju kadr POZ, tj. opracowanie Księgi Standardów Obsługi Pacjenta, przeszkolenie pracowników/c POZ z zasad widniejących w Księdze Standardów Obsługi Pacjenta, przeprowadzenia badania Tajemniczego Pacjenta, przeszkolenie 160 pracowników/c POZ z 8 tematów w ramach szkoleń e-learningowych i 2 szkoleń stacjonarnych, których tematyka jest ściśle powiązana z obsługa pacjentów,- opracowanie i wdrożenie narzędzi współpracy lekarzy POZ i lekarzy specjalistów, tj. opracowanie i wdrożenie procedury współpracy lekarzy POZ i lekarzy specjalistów, która będzie usprawniała dotychczasowe procesy, ważnym elementem tego zadania jest zatrudnienie w każdych POZ Specjalisty ds. Zdrowia Publicznego.</t>
  </si>
  <si>
    <t>SCANMED SPÓŁKA AKCYJNA</t>
  </si>
  <si>
    <t>POWR.05.01.00-00-0032/17-01</t>
  </si>
  <si>
    <t>Profilaktyka chorób naczyń mózgowych szansą na długie życie w zdrowiu</t>
  </si>
  <si>
    <t>Projekt ma na celu profilaktykę i wczesne rozpoznanie objawów chorób naczyń mózgowych (ChNM), w szczególności udarów mózgu oraz przemijającego ataku niedokrwiennego (TIA). Skierowany jest zarówno do personelu medycznego jak i do pacjentów, przynosząc korzyści obu tym grupom. Pacjentowi - z uwagi na możliwość lepszej prewencji wystąpienia ChNM co w konsekwencji pozwoli mu sprawnie funkcjonować w środowisku nie wykluczając go z aktywności społecznej, oraz lekarzowi - z uwagi na możliwość podniesienia swoich kwalifikacji zawodowych oraz korzyści finansowych.Zwiększenie wczesnego wykrywania ChNM u osób z grupy ryzyka, w wieku aktywności zawodowej będzie możliwe dzięki wdrożeniu przez przeszkolonych lekarzy POZ (w etapie 1 ) ankiety "checklisty", służącej do analizy i identyfikacji czynników ryzyka wystąpienia udaru mózgu oraz poprzez przeprowadzenie wystandaryzowanego badania fizykalnego. Dodatkowo na początku i na końcu realizacji programu za równo personel medyczny jak i pacjenci zostaną poproszeni o wypełnienie ankiety związanej z wiedzą i świadomością dotyczącą chorób naczyń mózgowych.Po zakończeniu programu zostanie opracowany końcowy raport i analiza statystyczna.</t>
  </si>
  <si>
    <t>SPZOZ SZPITAL UNIWERSYTECKI</t>
  </si>
  <si>
    <t>POWR.05.02.00-00-0019/17-00</t>
  </si>
  <si>
    <t>Zdrowe Firmy Zdrowi Ludzie podniesienie jakości w POZ.</t>
  </si>
  <si>
    <t>Cel główny projektu to wdrożenie w 50 placówkach podstawowej opieki zdrowotnej rozwiązań organizacyjnych poprawiających jakość funkcjonowania tych podmiotów, poprzez usprawnienie działalności personelu medycznego,a przede wszystkim zachowanie i poprawa zdrowia społeczeństwa. Wsparcie realizowane przez DZLR-P wraz z partnerami w okresie od stycznia 2018-grudnia 2019.Gł.rezultaty:Liczba podmiotów wykonujących podstawową opiekę zdrowotną, które wdrożyły działania projakościowe w ramach programu-43.Grupą docelową projektu są podmioty lecznicze(50) udzielające świadczeń zdrowotnych w rodzaju podstawowa opieka zdrowotna, które wdrożą narzędzia projakościowe w swoich strukturach oraz ich pracownicy.Główne zadania:1.Organizacja spotkań w zakresie edukacji zdrowotnej (grupowych lub indywidualnych) dla pacjentów podmiotów leczniczych udzielających świadczeń opieki zdrowotnej w rodzaju podstawowa opieka zdrowotna objętych projektem.2.Opracowanie i wdrożenie programu rozwoju kadr podstawowej opieki zdrowotnej, w tym w szczególności realizacja szkoleń personelu obsługowego (np. rejestratorki) w zakresie obsługi klienta (w tym w szczególności osób starszych, niepełnosprawnych, przewlekle chorych), praw pacjenta, zasad funkcjonowania systemu ochrony zdrowia, programów profilaktycznych (zadanie obligatoryjne).3.Opracowanie i wdrożenie narzędzi współpracy lekarzy POZ pracujących w podmiotach leczniczych objętych projektem udzielających świadczeń opieki zdrowotnej w rodzaju podstawowa opieka zdrowotna z lekarzami zatrudnionymi w podmiotach leczniczych udzielających świadczeń zdrowotnych w rodzaju ambulatoryjna opieka specjalistyczna.</t>
  </si>
  <si>
    <t>DOLNOŚLĄSKI ZWIĄZEK LEKARZY RODZINNYCH-PRACODAWCÓW</t>
  </si>
  <si>
    <t>POWR.05.02.00-00-0020/17-00</t>
  </si>
  <si>
    <t>Wdrożeniu w placówkach podstawowej opieki zdrowotnej z województwa zachodniopomorskiego rozwiązań organizacyjnych poprawiających jakość funkcjonowania tych podmiotów</t>
  </si>
  <si>
    <t>Grupę docelową stanowić będzie:10 podmiotów leczniczych z terenu woj. zachodniopomorskiego udzielających świadczeń opieki zdrowotnej w rodzaju POZ, posiadających umowę z NFZ.Ponadto wsparciem projektu objętych zostanie:240 pracowników podmiotów POZ objętych wsparciem projektu (20 osób z kadry kierowniczej, 120 pielęgniarek, 60 rejestratorek oraz 40 lekarzy POZ);3850 mieszkańców województwa zachodniopomorskiego (z uwzględnieniem wszystkich grup wiekowych) będących pacjentami POZ objętych projektem, którzy to objęci zostaną wsparciem z zakresu edukacji zdrowotnej oraz realizacją działań profilaktycznych. Głównym celem projektu jest poprawa do 31.08.2019 r. funkcjonowania 10 podmiotów POZ funkcjonujących na terenie województwa zachodniopomorskiego poprzez poprawę jakości świadczeń zdrowotnych udzielanych przez te jednostki, co osiągnięte zostanie dzięki objęciu realizacją programu rozwoju kadr 240 pracowników tych jednostek, wdrożenie narzędzi współpracy lekarzy POZ z lekarzami AOS oraz specjalistami w obszarze zdrowia publicznego oraz objęcie wsparciem z zakresu edukacji zdrowotnej, w tym realizację działań profilaktycznych 3850 osób, będących pacjentami tych jednostek oraz mieszkańcami województwa zachodniopomorskiego. Głównymi działaniami w projekcie są:1. Organizacja działań profilaktycznych oraz spotkań w zakresie edukacji zdrowotnej dla pacjentów podmiotów leczniczych udzielających świadczeń opieki zdrowotnej w rodzaju podstawowa opieka zdrowotna objętych projektem;2. Opracowanie i wdrożenie programu rozwoju kadr podstawowej opieki zdrowotnej, w tym w szczególności obejmującego realizację szkoleń personelu obsługowego w zakresie obsługi klienta, praw pacjenta, zasad funkcjonowania systemu ochrony zdrowia;3. Opracowanie i wdrożenie narzędzi współpracy lekarzy POZ pracujących w podmiotach leczniczych objętych projektem z lekarzami zatrudnionymi w podmiotach leczniczych udzielających świadczeń zdrowotnych w rodzaju ambulatoryjna opieka specjalistyczna;</t>
  </si>
  <si>
    <t>POWR.05.02.00-00-0002/18-01</t>
  </si>
  <si>
    <t>Racjonalne decyzje w systemie ochrony zdrowia, ze szczególnym uwzględnieniem regionalnej polityki zdrowotnej</t>
  </si>
  <si>
    <t>Program Racjonalne decyzje w systemie ochrony zdrowia, ze szczególnym uwzględnieniem regionalnej polityki zdrowotnej realizowany będzie przez Agencję Oceny Technologii Medycznych i Taryfikacji w latach 2018-2022 na terenie całego kraju. Głównym celem projektu jest poprawa efektywności systemu ochrony zdrowia w zakresie: tworzenia samorządowych programów polityki zdrowotnej, regionalnych strategii ochrony zdrowia, świadczeń objętych finansowaniem ze środków publicznych, procesu taryfikacji, procesu terapeutycznego. Większość zadań przedmiotowego projektu, ma charakter działań edukacyjnych, służących poprawie efektywności funkcjonowania systemu ochrony zdrowia, ze szczególnym uwzględnieniem rozwoju zdolności analitycznych i audytu wewnętrznego w jednostkach systemu ochrony zdrowia i skierowana jest do pracowników administracyjnych i zarządzających podmiotami leczniczymi, jak również przedstawicieli płatnika i podmiotów tworzących. Zaplanowane zostały również działania na rzecz rozwoju dialogu społecznego oraz idei społecznej odpowiedzialności instytucji systemu ochrony zdrowia, poprzez m.in. wsparcie współpracy administracji systemu ochrony zdrowia z organizacjami pacjenckimi. Łącznie działaniami edukacyjnymi (szkoleniami), objętych zostanie około 3800 osób należących do poszczególnych grup docelowych projektu.</t>
  </si>
  <si>
    <t>AGENCJA OCENY TECHNOLOGII MEDYCZNYCH I TARYFIKACJI</t>
  </si>
  <si>
    <t>CENTRUM SYSTEMÓW INFORMACYJNYCH OCHRONY ZDROWIA</t>
  </si>
  <si>
    <t>Rozwój usług pielęgniarskich</t>
  </si>
  <si>
    <t>POWR.05.05.00-00-0028/18-00</t>
  </si>
  <si>
    <t>Wsparcie na starcie! - program rozwoju pielęgniarstwa w Wyższej Szkole Gospodarki w Bydgoszczy oraz realizacja systemu kształcenia podyplomowego</t>
  </si>
  <si>
    <t>I. Cel główny:Wzrost jakości kształcenia na kierunku pielęgniarstwo w Wyższej Szkole Gospodarki w Bydgoszczy poprzez wsparcie 30 studentów oraz rozwój kompetencji zawodowych i kwalifikacji 21 absolwentów w zakresie potrzeb epidemiologiczno-demograficznych, do 30.09.2023 r. II. Grupa docelowa:Wsparciem objętych zostanie 30 osób (w tym 29 K, 1M), które w wyniku pozytywnego procesu rekr.na r.a. 2018/2019 uzyskają status studenta na kie.pielęgniarstwo (I roku st. stacj. 1 st. - licencjata) w Wyższej Szkole Gospodarki w Bydgoszczy.Do drugiego etapu proj., tj. programu rozwoju absolw., zakwalifikowanych zostanie 21 os., które uzyskają uprawnienia do wykonywania zaw. pielęgniarki. Będą to os., które pobierały stypendium motyw. przez okres 2 lat akad.III. Wskaźniki produktu I rezultatu (kluczowe):-liczba osób na kierunku pielęgniarstwo lub położnictwo objętych wsparciem w ramach programu: 30 os. (29K,1M)-liczba pielęgniarek i położnych objętych kształceniem podyplomowym w programie w obszarach związanych z potrzebami epidemiologiczno-demograficznymi: 21 os. (20K,1M)-liczba osób, które dzięki wsparciu programu uzyskały uprawnienia do wykonywania zawodu pielęgniarki lub położnej: 26 os. (25K,1M)-liczba pielęgniarek i położnych, które po zakończeniu udziału w programie uzyskały kwalifikacje w obszarach związanych z potrzebami epidemiologiczno-demograficznymi: 20 os. (19K, 1M)IV. Zadania: 1). UCZELNIANY PROGRAM STYPENDIALNY 2). ZAJĘCIA DODATKOWE WYKRACZAJĄCE POZA STANDARDOWY PROGRAM KSZTAŁCENIA3). OBOWIĄZKOWE PRAKTYKI ZAWODOWE4). PROGRAM ROZWOJU ABSOLWENTA</t>
  </si>
  <si>
    <t>POWR.05.04.00-00-0147/18-01</t>
  </si>
  <si>
    <t>Podnoszenie Kompetencji Lekarskich (POKOLEnia) - interdyscyplinarna i holistyczna opieka nad pacjentem geriatrycznym z problemami psychicznymi, reumatologicznymi oraz w opiece okołozabiegowej</t>
  </si>
  <si>
    <t>Celem głównym projektu jest doskonalenie kwalifikacji zawodowych,w tym wiedzy,umiejętności i kompetencji społecznych lekarzy na terenie całej Polski.Zostanie on osiągnięty poprzez realizację cyklu 55 szkoleń w 3 modułach:psychiatrycznym,reumatologicznym i chirurgicznym,obejmując zagadnienia problemów wieku podeszłego, schorzeń układu kostno-stawowo-mięśniowego,problemów psychiatrycznych oraz małoinwazyjnych procedur chirurg.i postępowania okołozabiegowego u osób starszych.Wartość dodanaprojektu polega na połączeniu szkoleń w istotnych społecznie i demograficznie dziedzinach medycyny z uwzględnieniem szkolenia w zespołach interdyscyplinarnych oraz komunikacji klinicznej.Minimum 75% zajęć będzie realizowanych w formie praktycznej, z wykorzystaniem wzajemnie się uzupełniających technik symulacji med.(symulowani pacjenci,zaawansowane trenażery,symulacja wysokiej wierności,symulacja in situ)co pozwoli na osiągnięcie efektu synergii. Opracowanych zostanie 44materiałów szkol.(30 filmów szkol. oraz 14 materiałów audio).Dzięki utworzeniu Mobilnego Centrum Szkoleniowego kursyprowadzone przez wykwalifikowaną kadrę UJCMbędą realizowane na terenie całej Polski.Wykorzystanie technik symulacji med.pozwoli na standaryzację i powtarzalność szkoleń przy użyciu najnowocześniejszych pomocy dydakt.Ćwiczenia w zespołach interdyscyplinarnych oraz podnoszenie kompetencji w zakresie komunikacji klinicznej w ramach szkoleń prowadzonych przez kadrę o bardzo wysokich kompetencjach wypełnia istotną lukę w oferowanych szkoleniach podyplomowych w Polsce.Grupą docelową projektubędzie1200lekarzy, chcących podnosić swoje kwalifikacje zawodowe w zakresie objętym szkoleniami.Główne zadania projektu to utworzenie i wyposażenie Mobilnego Centrum Szkoleniowego (zad.1),opracowanie materiałów szkoleniowych (zad. 2),realizacja kursów w 3 wymienionych wyżej modułach (zad.3-6).Rezultaty i produkty: kształceniem podyplomowym zostanie objętych 1200 lekarzy,z czego min.1080 podniesie swoje kwalifikacje zawodowe.</t>
  </si>
  <si>
    <t>POWR.05.05.00-00-0002/18-00</t>
  </si>
  <si>
    <t>Pielęgniarstwo zawód z przyszłością - wsparcie dla studentów i absolwentów kierunku pielęgniarstwo PWSZ w Ciechanowie</t>
  </si>
  <si>
    <t>Projekt realizowany będzie w okresie 01.10.2018 - 30.09.2023. Udział w projekcie weźmie 96 osób ( 90 K i 6 M).Projekt zakłada wparcie dla studentów kierunku pielęgniarstwo oraz absolwentów w postaci:1) Stypendium motywującego dla studentów (18 miesiące).2) Płatnych obowiązkowych praktyk zawodowych (3 miesiące).3) Ponadprogramowych płatnych praktyk z zakresu opieki długoterminowej (160 godzin).4) Stypendium szkoleniowego dla absolwentów (24 miesiące).5) Wsparcia w znalezieniu zatrudnienia na pełnym etacie, na stanowisku pielęgniarki 6) Udziału w bezpłatnych medycznych szkoleniach zawodowych dla absolwentów.7) Udział w Studenckim Obozie Naukowym.8) Udział w szkoleniu w Centrum Symulacji Medycznej - Pacjent standaryzowany.Realizacja projektu jest przyczyni się do poprawy jakości kształcenia na kierunku pielęgniarstwo PWSZ w Ciechanowie, a także zapewni wsparcie finansowe i szkoleniowe dla absolwentów, uczestników projektu.</t>
  </si>
  <si>
    <t>PAŃSTWOWA WYŻSZA SZKOŁA ZAWODOWA W CIECHANOWIE</t>
  </si>
  <si>
    <t>POWR.05.04.00-00-0164/18-00</t>
  </si>
  <si>
    <t>Program wszechstronnego szkolenia w wideochirurgii (chirurgii minimalnego dostępu) w oparciu o zaawansowane techniki symulacji</t>
  </si>
  <si>
    <t>CEL PROJEKTU - utworzenie jedynego w Polsce Ośrodka Symulacji Chirurgii Małoinwazyjnej u Dzieci1. Umożliwienie nabycia i sprawdzenia teoretycznych i praktycznych umiejętności chirurgicznych w zakresie chirurgii minimalnego dostępu przez lekarzy rezydentów i specjalistów chirurgii dziecięcej i ogólnej w warunkach symulacji podstawowych technik i wybranych operacji wideochirurgicznych.2. Wyrównanie umiejętności lekarzy rezydentów i specjalizujących się w chirurgii dziecięcej oraz lekarzy przeszkolonych w technikach chirurgii minimalnego dostępu poprzez rozwój kompetencji zawodowych i kwalifikacji lekarzy z wykorzystaniem metod symulacji medycznej.GŁÓWNE REZULTATY1. Zwiększenie dostępności do operacji wykonywanych przy użyciu metod MAS w ośrodkach zajmujących się leczeniem chirurgicznym dzieci.2. Poprawę bezpieczeństwa pacjentów poprzez zmniejszenie liczby powikłań chirurgicznych i lepsze przygotowanie do samodzielnej pracy rezydentów chirurgicznych3. Poprawę komfortu i zmniejszenie stresu okołooperacyjnego u pacjentów.4. Obniżenie kosztów leczenia chirurgicznego. 5. Stworzenie i wdrożenie programu kompleksowego szkolenia rezydentów z chirurgii dziecięcej w umiejętnościach wideochirurgii, który docelowo powinien być obowiązkowym elementem programu specjalizacji z chirurgii dziecięcej w Polsce.Ośrodek Symulacji Chirurgii Małoinwazyjnej u Dzieci będzie integralnym elementem kompleksowego szkolenia lekarzy w umiejętnościach wideochirurgicznych. Pozwoli to na trwałe podniesienie poziomu wyszkolenia chirurgów dziecięcych.GRUPA DOCELOWAGrupę docelową stanowią lekarze specjaliści w chirurgii dziecięcej i lekarze specjalizujący się w chirurgii dziecięcej oraz lekarze specjaliści/rezydenci chirurgii ogólnej posiadający prawo wykonywania zawodu ze wszystkich województw w Polsce.Przewiduje się przeszkoleniekobiet i mężczyzn, bez dyskryminacji ze względu na płeć.GŁÓWNE ZADANIAPrzeszkolenie 120 lekarzy w szkoleniu podstawowym i 60 w szkoleniu zaawansowanym.</t>
  </si>
  <si>
    <t>POWR.05.05.00-00-0025/18-00</t>
  </si>
  <si>
    <t>Motywacyjny program rozwoju dla studentów i absolwentów kierunku pielęgniarstwo Krakowskiej Akademii im. Andrzej Frycza Modrzewskiego</t>
  </si>
  <si>
    <t>Celem projektu jest poprawa jakości kształcenia wyższego na kierunku pielęgniarstwo w Krakowskiej Akademii (KA) dla 72 osób, która przełoży się na zwiększenie zainteresowania studiami i tym samym przyczyni się do wykształcenia dodatkowej liczby absolwentów kierunków pielęgniarstwo (I st.), w okresie od 1.12.2018 do 30.09.2023 r. Projekt zakłada przygotowanie i wdrożenie programu rozwojowego (PR), obejmującego: program stypendialny dla studentów,dopasowanie jakości kształcenia praktycznego do wymogów Europejskiej Ramy Jakości Praktyk i Staży (ERJPiS),zajęcia dodatkowe,program rozwoju absolwenta (PRA)Wsparciem zostanie objętych 72 studentów i 22 absolwentów kierunku pielęgniarstwo Krakowskiej Akademii im. Andrzeja Frycza Modrzewskiego.Główne rezultaty projektu to: - 72 osób na kierunku pielęgniarstwo objęte wsparciem w ramach programu; - 22 osoby objęte kształceniem podyplomowym w programie w obszarach związanych z potrzebami epidemiologiczno-demograficznymi - 61 osób, które dzięki wsparciu programu uzyskały uprawnienia do wykonywania zawodu pielęgniarki; - 21 pielęgniarek, które po zakończeniu udziału w programie uzyskały kwalifikacje w obszarach związanych z potrzebami epidemiologiczno-demograficznymi.- opracowany i wdrożony program rozwojowy.</t>
  </si>
  <si>
    <t>POWR.05.04.00-00-0162/18-00</t>
  </si>
  <si>
    <t>Podniesienie jakości wysokospecjalistycznego kształcenia podyplomowego w zakresie kardiologii</t>
  </si>
  <si>
    <t>Projekt przewiduje realizację kursów z zakresu kardiologii wykraczających poza program specjalizacji, a których zakres tematyczny dotyczy zagadnień medycznych opartych o Evidence Based Medicine.Szkolenia zostaną zorganizowane w ramach 3 modułów:echokardiografii przezprzełykowej,kardiologii interwencyjnej oraz szkoleń z tzw.Point of Care. W celu osiągnięcia zakładanego poziomu efektywności zajęć projekt zakłada zakup specjalistycznego sprzętu umożliwiającego prowadzenie kształceniaz wykorzystaniem technik symulacji medycznej adekwatnych dla kształcenia podyplomowego. Projekt przewiduje utworzenie w strukturach projektodawcy i partnera pracowni symulacji medycznej (ponad50 % godzin edukacyjnych zrealizowanych zostanie w formie praktycznej)Poszczególne szkolenia zostanąsformułowane w języku efektów kształcenia. Przewidzianorównież przeprowadzenie walidacji kompetencji uzyskanych w projekcie przez uczestników projektu.Dodatkowo, przeprowadzone zostaną szkolenia z zakresu z zakresu komunikacji z pacjentem kardiologicznym, którymi zostanie objęty każdy uczestnik projektu. Program kursów został pozytywnie zaopiniowany przez Krajowego Konsultanta w dziedzinie kardiologii.Projektodawca oraz partner są podmiotami uprawnionymi do kształcenia podyplomowego lekarzy spełniający warunki art. 19 ust. 1 ustawy z dnia 5 grudnia 1996 r. o zawodach lekarza i lekarza dentysty (Kryterium Dostępu nr 1)Mocne strony projektu: 1. Kompleksowość objecie szkoleniem całego terytorium kraju 2. Wyczerpanie dotąd niezaspokojonych potrzeb edukacyjnych (deficytów wiedzy i umiejętności) brak w kraju oferty tego typ szkoleń przy wykorzystaniu wysokiej klasy symulatorów medycznych.3. Indywidualny oraz praktyczny charakter kursów.4. Umożliwienie kursantom dostępu do najwyższej klasy specjalistów w kraju kadry szkolącej GUMed i IK5. Umożliwienie kursantom dostępu do wysokiej klasy najnowszych symulatorów medycznych.</t>
  </si>
  <si>
    <t>POWR.05.05.00-00-0009/18-00</t>
  </si>
  <si>
    <t>Pielęniarstwo zawód z przyszłością</t>
  </si>
  <si>
    <t>Celem głównym projektu jest poprawa jakości kształcenia wyższego na kierunku pielęgniarstwo, oparta na realizacji Programu rozwojowego uczelni przygotowanego dla tego kierunku (kryterium dostępu 1), która przełoży się na zwiększenie liczby absolwentów tego kierunku oraz przygotowaniu i realizacji Programu rozwoju absolwenta kierunku pielęgniarstwo (kryterium dostępu 2), który przyczyni się do podniesienia kwalifikacji i kompetencji kadr medycznych. Przygotowany program rozwoju Uczelni obejmuje: 1. przygotowanie i realizacje programu stypendialnego, który ma charakter motywacyjny 2. zastąpienie zasady bezpłatnych praktyk odpłatnymi finansowanie wynagrodzenia (stypendium) dla studentów w związku z realizacją obowiązkowych praktyk, 3. wprowadzenie zajęć dodatkowych wykraczających poza standardowy program kształcenia (kryterium dostępu nr 3):Opieka nad pacjentem przewlekle chorym i geriatrycznym; Profilaktyka chorób nowotworowych, komunikacja interpersonalna (kryterium dostępu nr 6). 4.wprowadzenie praktyk ponadprogramowych w ilości 80 h5. wizyty studyjne w podmiotach leczniczych krajowychi zagranicznychPrzygotowanyProgram rozwoju absolwenta obejmuje1. Wsparcie w znalezieniu zatrudnienia na stanowisku pielęgniarki/arza, dla 85% absolwentów (kryterium premiujące nr 3)2. Realizację cyklu szkoleń zawodowych - kursów specjalistycznych3. Wypłatę stypendium szkoleniowego na czas trwania cyklu szkoleń zawodowych 4. Opiekętutora absolwenta pielęgniarstwa w podmiocie leczniczymWsparciem zostanie objętych 50 studentów(44 K i 6 M ) kier pielęgniarstwo I stopnia w tym 20 stud, którzy obecnie są na I roku, 12 stud, którzy obecnie są na II roku oraz 18 stud, którzy są obecnie na III i IV roku studiów. 32 studentów zostanie objęte w całości programem rozwoju uczelni, natomiast 18 studentów zostanie objętych wsparciem w zakresie: zajęć dodatkowych z komunikacji interpersonalnej, profilaktyki chorób nowotworowych oraz dwóch wizy studyjnych: jednej krajowej i jednej zagranicznej</t>
  </si>
  <si>
    <t>POWR.05.05.00-00-0019/18-00</t>
  </si>
  <si>
    <t>Program rozwojowy kierunku pielęgniarstwo w WSPS w Dąbrowie Górniczej</t>
  </si>
  <si>
    <t>Celem gł. proj. jest poprawa jakości kształcenia na kier. piel. poprzez wdrożenie programu rozwojowego na kier. piel. w WSPS w Dąbrowie Górniczej oraz realizację systemu kształcenia podyplomowego zawartego w programie rozwoju absolwenta dostosowując kompetencje i umiejętności pielęgniarek w zakresie potrzeb epidemiologicznych i demograficznych kraju co przyczyni się do zwiększenia zainteresowania studiami na kier. piel..Cel główny proj. zostanie osiągnięty w wyniku realizacji celów szczegółowych. tj opracowanie i wdrożenie programu rozwoju uczelni zawierającego program stypendialny o charakterze motywacyjnym , dostosowanie jakości warunków odbywania obowiązkowych praktyk do wymogówERJPiS poprzez wypłatę wynagrodzenia w związku z realizacją praktyk, finansowanie ponadprogramowych praktyk zawodowych, oraz finansowanie zajęć wykraczających poza standardowe kształcenieorazprogramu rozwoju absolwenta zakładającym udzielenie wsparcia w znalezieniu zatrudnienia na stanowisku piel., realizację medycznych szkoleń zawodowych oraz wypłatę stypendium szkoleniowego.Wartość zaplanowanych wydatków w proj.w zad.merytorycznych została ustalona na podstawie stawek rynkowych z 2018r. oraz doświadczenia własnego przy realizacji podobnych przedsięwzięć. Działania na rzecz wyrównania szans płci w projekcie prowadz. będą we wszystkich zadaniach. Prowadzone działania informacyjne promujące opatrzone wizerunkiem zarówno kobiety,mężczyzny, osoby niepełnosprawnej.W proj. zostaną spełnione spełnione wszystkie kryteria dostępu KD1, KD2, KD3, KD4, KD5, KD6, KD7 oraz kryt. premiujące KP3 ( efektywność zatrudnieniową w podmiotach leczniczych 80%)Personel projektu zostanie odpowiednio przeszkolony w zakresie obowiązku przestrzegania zasad równości szans płci oraz osób niepełnosprawnych i zobligowany do stosowania tych zasad na każdym etapie jego realizacji. Wszelkiego rodzaju zajęcia prowadzone przez trenerów w formie kursów/szkoleń/staży, będą wymagały wykształcenia kierunkowego i doświadczenia.</t>
  </si>
  <si>
    <t>POWR.05.04.00-00-0123/18-00</t>
  </si>
  <si>
    <t>Kompetentne kadry medyczne - ogólnopolski projekt wsparcia dla fizjoterapeutów</t>
  </si>
  <si>
    <t>Celem głównym projektu jest podniesienie kompetencji zawodowych min. 226 osób, wykonujących zawód fizjoterapeuty, zatrudnionych w publicznym systemie ochrony zdrowia poprzez udział w kursachdoskonalących skierowanych do 250 fizjoterapeutów pochodzących z terenu całej Polski, co najmniej z4 województw: dolnośląskiego, łódzkiego, lubuskiego, wielkopolskiego, w okresie 01.10.2018-31.12.2019 r.Grupę docelową projektu stanowią fizjoterapeuci 250 osób (125 kobiet, 125 mężczyzn), którzy są zatrudnieni w publicznym systemie ochrony zdrowia (tj. osoby zatrudnione na umowę o pracę lub umowę cywilno-prawną w podmiocie leczniczym posiadającym kontrakt z OW NFZ) i wykonują czynności zawodowe fizjoterapeuty.W projekcie przewidziano realizację następujących szkoleń o tematyce medycznej:1) Kurs: Wczesna rehabilitacja dzieci z deficytem neurologicznym w oparciu o współczesne metody neurofizjologiczne oraz doświadczenia własne - 50 godzin wsparcia edukacyjnego, w tym 20 godzin zajęć teoretycznych, 30 godzin praktycznych; 3 edycje oraz2) Kurs: Diagnostyka funkcjonalna oraz postępowanie fizjoterapeutyczne w chorobach układu kostno-stawowo-mięśniowego - 50 godzinwsparcia edukacyjnego,w tym 20 godzin zajęć teoretycznych, 30 godzin praktycznych; 7 edycji.Realizacja projektu przyczyni się do wzrostu kompetencji zawodowych 226 fizjoterapeutów. Wskaźnik rezultatu: liczba przedstawicieli innych zawodów istotnych z punktu widzenia funkcjonowania systemu ochrony zdrowia, którzy dzięki EFS podnieśli swoje kompetencje zawodowe w obszarach związanych z potrzebami epidemiologiczno-demograficznymi został założony na poziomie 113 kobiet i 113 męźczyzn. Wnioskodawca zaplanował również 2 dodatkowe wskaźniki realizacji celu odnoszące się do poszczególnych zadań określone na poziomie 68 i 158 osób.Realizacja projektu w okresie 1.10.2018-31.12.2019 na terenie całej Polski, w szczególności 4 województw: dolnośląskiego, lubuskiego, łódzkiego i wielkopolskiego,Projekt nie będzie realizowany w partnerstwie.</t>
  </si>
  <si>
    <t>POWR.05.04.00-00-0127/18-00</t>
  </si>
  <si>
    <t>Ratownik medyczny z certyfikatem! - bezpłatne kursy BLS, ACLS, PALS i ITLS</t>
  </si>
  <si>
    <t>Projekt skierowany jest do360 ratowników medycznych mieszkających lub pracujących na podstawie umowy o pracę lub umowy zlecenie w podmiocie leczniczym posiadającym kontrakt z OW NFZ z woj.pomorskiego, kujawsko-pomorskiego, warmińsko-mazurskiego, wielkopolskim, którzy z własnej inicjatywy chcą podnieść kwalifikacje uczestnicząc poza godzinami pracy w pakiecie kursów certyfikowanych przez AmerykańskieTowarzystwo Kardiologiczne AHA tj. Podstawowe czynności resuscytacyjne dla personelu medycznego BLS HCP, Zaawansowane czynności resuscytacyjne u dorosłych ACLS, Zaawansowane czynności resuscytacyjne u dzieci PALS, a także Kursie zaawansowanych zabiegów ratujących życie w obrażeniach ciała w opiece przedszpitalnej ITLS certyfikowanym przez International Trauma Life Support w wymiarze łącznym pakietu kursów 8 dni. Otwarty nabór do projektu odbywać się będzie na każdą z edycji oddzielnie (po 15 edycji w roku 2019 i 2020) zgodnie z harmonogramem kursów i regulaminem rekrutacji dla 4 województw wskazanym na stronie internetowej. Kursy realizowane będą przez akredytowanego partnera AHA i ITLS z udziałem certyfikowanych trenerów w oparciu o prowadzenie zajęć technikami symulacyjnymi wykorzystującymi symulację medyczną niskiej i pośredniej wierności oraz dedykowane do tego symulatory.Szczegółowe informacje o warunkach uczestnictwa dostępne będą na www.rescuepro.pl. Celem projektu jestuzyskanie kwalifikacji z zakresu podstawowych i zaawansowanych zabiegów resuscytacyjnych u dzieci i dorosłych oraz zaawansowanych zabiegów ratujących życie w obrażeniach ciała w opiece przedszpitalnej przez min.90% z 360 ratowników medycznych do grudnia 2020 r.</t>
  </si>
  <si>
    <t>POWR.05.04.00-00-0130/18-00</t>
  </si>
  <si>
    <t>Kompetencje fzjoterapeutów - poprawa komfortu życia w społeczeństwie</t>
  </si>
  <si>
    <t>Podst. celem projektu jest podnies. kompetencji zawod. 780 fizjoterapeutów (520K, 260M), zatrudn. w publ. systemie ochrony zdrowia (um. o pracę, kontrakt,um. cyw-pr), poprzez realiz. specjalist. szkoleń zawod. (medycznych) na terenie całego kraju, do końca września 2020r. Działania w ramach projektu mają prow. do przyg. pracown. systemu ochrony zdrowia do zachodz. trendów demograf-epidemiolog.W projekcie zost. przepr. specjalist. szkolenia zawod.o tematyce medycznej, dla 16 grup (po 60h)w zakresie: Diagnostyka i terapia w dysfunkcji kończyny dolnej i górnej, Kliniczna analiza i diagnostyka zaburzeń chodu, "Diagnostyka i terapia ortopedyczna i neurologiczna" oraz dla 6 grup (po 20h) Współczesna rehabilitacja w hemofilii z elementami fizjoterapeutycznych technik specjalnych". Po zakończeniu szkoleń w poszcz. grupach UP przystąpią do egzaminu, celem uzyskania certyfikatu. Przewidz. egzamin dla wszystkich 780 osób. Część prakt szkoleń stan będzie ponad 50% godz eduk. Dla UP zapewn. wyżywienie oraz noclegi dla osób zam. pow 50 km od miejsca szkoleń. Dod. podczas szkoleń porusz zost kwestie równości szans K i M, a przede wsz. godzenia życia zawod. z osob.Min. wymagany poziom uczestnictwa na szkol. 80%.Grupa docelowa: 780 fizjoterapeutów(520K, 260M), zatr. w publ. syst. ochr. zdrowia (w podm. leczniczym posiad. kontrakt z OW NFZ).Gł.rezultatem w proj. będzie podnies. kompetencji zawod. w obszarach związanych z potrzebami demograf-epidemiolog, poprzez realizację specjalist. szkoleń zawodowych.Zadania:Zadanie 1. Szkolenie: Diagnostyka i terapia w dysfunkcji kończyny dolnej i górnejZadanie 2. Szkolenie: Kliniczna analiza i diagnostyka zaburzeń choduZadanie 3. Szkolenie: Diagnostyka i terapia ortopedyczna i neurologicznaZadanie 4. Szkolenie: Współczesna rehabilitacja w hemofilii z elementami fizjoterapeutycznych technik specjalnychProdukty:liczba osób które nabyły kompetencje / liczba certyfikatów - 702liczba godzin szkoleń w projekcie 3000, w tym w formie praktycznej - 1500</t>
  </si>
  <si>
    <t>POWR.05.04.00-00-0131/18-00</t>
  </si>
  <si>
    <t>Na ratunek - kursy podnoszące kompetencje i kwalifikacje zawodowe ratowników medycznych</t>
  </si>
  <si>
    <t>Projekt "Na ratunek - kursy podnoszące kompetencje i kwalifikacje zawodowe ratowników medycznych" skierowany jest do 600 ratowników medycznych, którzy w ciągu 2 lat mają przejść kursy i seminaria doskonalące ich zawodowo, podnosząc ich kompetencje i wiedzę w obszarach istotnych dla zaspokojenia potrzeb epidemiologiczno-demograficznych. Kursy i seminaria realizowane będą na terenie całej Polski (minimum 3 województwa, w których beneficjent ma aktualne uprawnienia do ich prowadzenia).Projekt zakłada realizację:1) 20 KDRM łącznie dla 400 ratowników medycznych2) 20 seminariów Elektrokardiografia w praktyce klinicznej ratownika medycznegołącznie dla 400 ratowników medycznych3) 32 seminaria w 4 poniższych tematach:średnio 8 seminariów Organizacja działań ratowniczych w wypadkach masowych i katastrofach współpraca zesp. ratownictwa medycznego z dyspozytorem medycznym łącznie dla 80 ratownikówśrednio 8 sem. Medyczne czynności ratunkowe u dzieci i noworodków łącznie dla 80 ratownikówśrednio 8 sem. Ratownictwo medyczne taktyczno-ewakuacyjne z elementami TCCC i zaawansowane zabiegi ratujące życie łącznie dla 80 ratownikówśrednio 8 sem. Postępowanie przed-szpitalne w urazach łącznie dla 80 ratownikówKursy i seminaria stanowią odpowiedź na zdiagnozowaną potrzebę dokształcania się ratowników medycznych, która wynika ze stale rozwijającej się sfery leczenia.Projektodawcą jest podmiot prowadzący działalność szkoleniową z ponad 10-cio letnim doświadczeniem w zakresie prowadzenia szkoleń, który w okresie ostatnich 3 lat kalendarzowych poprzedzających rok złożenia wniosku o dofinansowanie przeszkolił ponad 100 prac. sektora ochrony zdrowia tożsamych z planowaną grupą docelową.Kursy i seminaria w ramach projektu oparte są na Evidence Based Mecicine - tematyka kursów jest zatwierdzona przez Ministerstwo Zdrowia a seminaria zostały zgłoszone do wojewódzkiego konsultanta w dziedzinie ratownictwa medycznego i zostały przez niego zatwierdzone do realizacji.</t>
  </si>
  <si>
    <t>NA-RATUNEK PRZEMYSŁAW KACZMAREK</t>
  </si>
  <si>
    <t>POWR.05.04.00-00-0132/18-00</t>
  </si>
  <si>
    <t>Podniesienie kompetencji zawodowych fizjoterapeutów zatrudnionych w publicznym systemie ochrony zdrowia</t>
  </si>
  <si>
    <t>Szkolenia przeznaczone dla gr. docelowej - 500 osób (375 K/125 M) z obszaru całego kraju, składające się z dwóch części, I obejmuje 4 dni oraz dalszego modułu specjalistycznego 4 d. Planuje się, że min. 90% (339K i 111 M) Uczestników (U) ukończy szkolenie (szk.) z wynikiem pozytywnym.Zakres rzeczowy proj. obejmuje przeprowadzenie szk. z zakresie 4 modułów, z czego każdy z U zostanie objęty modułem dotyczącym szkolenia z badania funkcjonalnego pacjenta oraz dokumentowania prowadzonej terapii w oparciu o metodę ICF. Kolejne 3 moduły będą do wyboru przez U (U może wybrać 1 z 3 modułów):- fiz. ortopedycznej (50% U 10 gr. szkol.)- fiz. neurologicznej (30% U, 6 gr.)- fiz. pulmologiczno kardiologicznej (20% U, 4 gr.).U będzie uczestniczył w dwóch modułach, po 40 h dyd., co łącznie daje 80 h dyd. na U; min. 50% stanowią zajęcia praktyczne. Odbywały się będą co drugi weekend w systemie piątek niedziela po 10 h dyd. D., co daje 8 dni szk., przez 3 weekendy. Ostatni dzień szk., w każdym z modułów obej. przeprowadzenie egzaminu, zdawanego w formie testu oraz egz. praktycznego przez komisją. Wynik pozytywny egzaminu oznacza zdobycie min.60% pkt. Warunkiem przystąpienia do egzaminu jest obecność na min. 90% zajęć.20 gr. o liczebności 24-26 U, średnio 25 osobowych (każda gr. to kolejna edycja). Parzysta liczba U wynika z praktycznego programu szk.,U będą pracowali w gr. dwuosobowych. Będą odbywały się w 5 województwach w PL tak aby U ze wszystkich wojew. mieli łatwy dojazd: lubelskie 4 gr., maz. 4 gr., śląskie 4 gr., pomorskie 4 gr. i wielkopolskie 4 gr. Uniwersytet Medyczny w Lublinie jest odpowiedzialny za organizację szk. w woj. lubelskim. Cześć szk. w Warszawie 1 szk. - zostanie zorganizowanych w biurze KIF.Szk. prowadzone przez 2 osoby: wykładowcę oraz wykładowcę wspomagającego, niezbędne z uwagi na praktyczny charakter szk. związany z pracą w oparciu o metodę ICF.Planowany termin rozpoczęcia szk. to II.2019-VIII.2020.</t>
  </si>
  <si>
    <t>KRAJOWA IZBA FIZJOTERAPEUTÓW</t>
  </si>
  <si>
    <t>POWR.05.04.00-00-0137/18-00</t>
  </si>
  <si>
    <t>Profesjanalny diagnosta laboratoryjny</t>
  </si>
  <si>
    <t>Cel główny projektu to:Rozwój kompetencji i kwalifikacji zawodowych kadry medycznej poprzez podniesienie umiejętności zawodowych z zakresu nowoczesnych metod diagnostyki u min. 360(z 400) diagnostów laboratoryjnych z obszaru całej Polski w okresie do 30.06.2020r.Uczestnikami projektu będzie 400 osób (w tym min.120 mężczyzn, max.280 kobiet) diagnostów laboratoryjnych z obaszaru całego kraju.W projekcie będą mogli brać udział wyłącznie diagności laboratoryjny, pracujący w laboratoriach posiadających co najmniej 1 umowę z podmiotem leczniczym posiadającym umową z OW NFZ..W wyniku działań projektowych w ramach których zrealizowany zostanie KURSDLA DIAGNOSTÓW LABORATORYJNYCH( wymiar36h) osiągnięte zostaną następujące rezultaty:-Liczba przedstawicieli innych zawodów istotnych z punktu widzenia funkcjonowania systemu ochrony zdrowia, którzy dzięki EFS podnieśli swoje kompetencje zawodowe w obszarach związanych z potrzebami epidemiologiczno-demograficznymi- miniumum 360 (90%)-Liczba przedstawicieli innych zawodów istotnych z punktu widzenia funkcjonowania systemu ochrony zdrowia, którzy dzięki EFS zostali objęci wsparciem w programie w obszarach związanych z potrzebami epidemiologiczno- demograficznymi -400Projekt ma za zadanie pogłębić i aktualizować wiedzę i umiejętności z zakresu diagnostyki laboratoryjnejniezbędnych do wykonywania zadań diagnosty.Najwięcej badań laboratoryjnych diagności wykonywanują w ramach leczenia szpitalnego. Stanowiły one 85 proc. Świadczy to o wykorzystywaniu badań diagnostyki laboratoryjnej przede wszystkim w medycynie naprawczej.Badania laboratoryjne tylko w znikomym stopniu wykorzystywane są w medycynie profilaktycznej. Niewykonanie badań laboratoryjnych we wczesnym stadium choroby w wielu wypadkach może bowiem powodować, że wraz z jej zaawansowaniem rosną koszty leczenia pacjenta.</t>
  </si>
  <si>
    <t>POWR.05.04.00-00-0156/18-00</t>
  </si>
  <si>
    <t>Kształcenie lekarzy w Centrum Zaawansowanych Technik Operacyjnych Światowego Centrum Słuchu Instytutu Fizjologii i Patologii dla potrzeb otochirurgii, rynochirurgii, fonochirurgii, chirurgii oczodołu, chirurgii szczękowej, chirurgii podstawy czaszki</t>
  </si>
  <si>
    <t>Celem głównym Projektu jest rozwój kompetencji zawodowych i kwalifikacji w zakresie wysokospecjalistycznych procedur diagnostycznych i zabiegowych dotyczących chorób układu oddechowego i umiejętności chirurgicznych z wykorzystaniem technik symulacji medycznej u 720 lekarzy. Projekt zakłada realizację szkoleń w co najmniej 3 województwach.Głównym rezultatem Projektu będzie podniesienie kwalifikacji zawodowych w obszarach związanych z potrzebami epidemiologiczno-demograficznymi.Grupą docelową Projektu są lekarze specjaliści, którzy z własnej inicjatywy wyrażają chęć udziału w Projekcie, zatrudnieni w podmiotach leczniczych (bez względu na formę zatrudnienia) oraz lekarze wykonujący zawód w ramach działalności leczniczej jako praktyki zawodowej, o której mowa w art. 5 ustawy o działalności leczniczej. Ponadto grupę docelową stanowią również lekarze w trakcie realizacji programu szkolenia specjalizacyjnego, w tym rezydenci. Zadania zaplanowane do realizacji:Zadanie nr 1. Utworzenie i wyposażenie Centrum Zaawansowanych Technik Operacyjnych Światowego Centrum Słuchu IFPS w Kajetanach.Zadanie nr 2. Szkolenia lekarzy w Centrum Zaawansowanych Technik Operacyjnych Światowego Centrum Słuchu IFPS w Kajetanach.Projekt przewiduje realizację kursów wykraczających poza program specjalizacji, a których zakres tematyczny dotyczy zagadnień medycznych opartych o Evidence Based Medicine związanych z rozwojem umiejętności medycznych w zakresie chorób układu oddechowego i umiejętności chirurgicznych</t>
  </si>
  <si>
    <t>INSTYTUT FIZJOLOGII I PATOLOGII SŁUCHU</t>
  </si>
  <si>
    <t>POWR.05.04.00-00-0157/18-00</t>
  </si>
  <si>
    <t>Profesjonalizm i bezpieczeństwo w chirurgii i ginekologii onkologicznej - praktyczne kursy dla lekarzy</t>
  </si>
  <si>
    <t>Projekt "Profesjonalizm i bezpieczeństwo w chirurgii i ginekologii onkologicznej - praktyczne kursy dla lekarzy" będzie realizowany w terminie 1.10.2018 - 31.07.2023Celem projektu jest Rozwój kompet. zawod. i kwalifikacji u min. 279 lekarzy (L) w dziedzinach zabiegowych, z ukierunkowaniem na bezpieczeństwo okołozabiegowe pacjenta i lekarza, w oparciu o zagadnienia Evidence Based Medicine związane z rozwojem umiejętności chirurgicznych oraz z zakresu chorób nowotworowych, poprzez kursy podyplomowe wykraczające poza program specjalizacji realizowane do dnia 30.09.2023r.Uczestnikami proj. będzie:310 lekarzy (L), w tym 93K (30%) z obszaru całej Polski zatrudnionych w podmiotach leczniczych (bez wzgl. na formę zatr.) / L wyk. zawód w ramach działalności leczniczej jako praktyki zawodowej (o kt. mowa w art.5 ust. o działalności leczniczej) /L stażystów / rezydentów / odbywających specjalizację w trybie pozarezydenckim.Rezultatem będzie podniesienie praktycznych kwalifikacji zawodowych i komunikacyjnych u min. 279 Lekarzy (90%)Zadania: Praktyczne kursy podyplomowe wykraczające poza program specjalizacji :1. Bezpieczeństwo i interdyscyplinarna opieka nad pacjentem chirurgicznym SAFEAST 59% zajęć praktycznych w tym z wykorzystaniem technik symulacji medycznych za pomocą scenariuszy, drzewek decyzyjnych, pacjentów symulowanych kurs z zakresu umiejętności chirurgicznych2. Endoskopia w ginekologii onkologicznej 56% zajęć praktycznych prowadzonych indywidualnie w systemie one on one z wykorzystaniem trenażerów - kurs z zakresu chorób nowotworowych</t>
  </si>
  <si>
    <t>POWR.05.05.00-00-0005/18-00</t>
  </si>
  <si>
    <t>Program rozwojowy kierunku pielęgniarstwo Państwowej Wyższej Szkoły Zawodowej im. Szymona Szymonowica w Zamościu</t>
  </si>
  <si>
    <t>Zakres rzeczowy przedmiotowego projektu obejmuje udzielenie kompleksowego systemu wsparcia w odniesieniu do kierunku Pielęgniarstwo PWSZ w Zamościu, ukierunkowanego zarówno na poprawę atrakcyjności procesu kształcenia, jak również na stworzenie sprzyjających warunków do podejmowania i kontynuowania zatrudnienia przez absolwentów ww. kierunku po zakończeniu studiów. Zrealizowane to zostanie poprzez opracowanie i wdrożenie na poziomie Uczelni:Programu rozwojowego kierunku Pielęgniarstwo adresowanego do grupy 50 studentów (44K/6M) z roczników 2017/2018 (22K/3M) oraz 2018/2019 (22K/3M) obejmującego zarówno wdrożenie motywacyjnego programu stypendialnego dla najlepszych studentów -uczestników projektu, jak również realizację działań wykraczających poza standardowy program kształcenia (praktyki ponadprogramowe (płatne), wizyty studyjne w podmiotach leczniczych, szkolenia z zakresu właściwej komunikacji z pacjentem) pozwalających docelowo na poszerzenie wiedzy, umiejętności praktycznych i interpersonalnych oraz kompetencji zawodowych studentów.Programu rozwoju absolwenta skierowanego do 36 (32K/4M) absolwentów z kierunku pielęgniarstwo PWSZ Zamość (75% najlepszych studentów z roczników 2017/2018 i 2018/2019 uczestników projektu) i obejmującego następujące formy wsparcia: pomoc w znalezieniu zatrudnienia po zakończeniu studiów, zapewnienie udziału w szkoleniach medycznych ukierunkowanych na wzrost poziomu kompetencji zawodowych w obszarze potrzeb epidemiologiczno -demograficznych społeczeństwa, przyznanie na okres 24 m-cy stypendium szkoleniowego oraz zapewnienie opieki tutora w zakładzie pracy.Główne rezultaty projektu na poziomie PO WER:1. Liczba osób, które dzięki wsparciu programu uzyskały uprawnienia do wykonywania zawodu pielęgniarki lub położnej -43 (38K/5M)2. Liczba pielęgniarek i położnych, które po zakończeniu udziału w programie uzyskały kwalifikacje w obszarach związanych z potrzebami epidemiologiczno -demograficznymi 35 (32K/3M).</t>
  </si>
  <si>
    <t>PAŃSTWOWA WYŻSZA SZKOŁA ZAWODOWA IM. SZYMONA SZYMONOWICA W ZAMOSCIU</t>
  </si>
  <si>
    <t>POWR.05.05.00-00-0024/18-00</t>
  </si>
  <si>
    <t>Wspólnie na rzecz rozwoju Pielęgniarstwa</t>
  </si>
  <si>
    <t>Przedmiotem projektu jest opracowanie oraz wdrożenie programu rozwojowego studenta oraz absolwenta na kierunku pielęgniarstwo, których nadrzędnym celem jest stworzenie długofalowego oraz trwałego systemu zachęt do podejmowania pracy w zawodzie pielęgniarki, a tym samym podniesienie wskaźnika efektywności zatrudnieniowej i zmniejszenie deficytu zatrudnieniowego pielęgniarek w podmiotach leczniczych.Wszystkie zadania/formy wsparcia realizowane w ramach projektu wykraczają poza programkształcenia na kierunku pielęgniarstwo w PSW(KD nr 3).1. Wypłatę stypendiów motywacyjnych dla 75% studentów, którzy ukończyli II semestr kształcenie i otrzymali w poprzednim roku kształcenia najlepsze wyniki w nauce.2. Ponadprogramowe szkolenia zawodowe i interpersonalne dla 240 studentów po II sem. kształcenia.3. Programowe odpłatne praktyki zawodowe realizowane na terenie szpitali uczestniczących w projekcie (partnerów).4. Program rozwoju absolwenta, na który składają się: odpłatne stypendia dla studentów, którzybyli beneficjentami stypendiów motywacyjnych, program szkoleń/kursów zawodowych odpowiadający potrzebom demograficzno-epidemiologicznym regionu/kraju, opiekę tutora dla absolwentów rozpoczynających pracę.Projekt realizowany będzie przez PSW, posiadającą pozytywnąocenę PKA w zakresie oceny programowej obejmującej ocenęjakości kształcenia na kierunku pielęgniarstwo, w partnerstwie z podmiotami leczniczymi z woj. pomorskiego, którzy zapewnią zatrudnienie 85%studentom kończącym edukację w latach 2020/2021, w sumie 230 os przez nieprzerwany okres co najmniej 3 m-cy na 1/2 etatu. Zatrudnienie nastąpi w terminie 6 m-cy od otrzymania pwz (kr prem.).PSWw dniu złożeniaWoDspełnia warunki prowadzenia studiów na kierunku pielęgniarstwo na poziomie studiów I(licencjata) zgodnie z wymogami określonymi w ustawie z1507 2011 r. o zawodachPiP (Dz. U. z 2014 r. poz. 1435,z późn. zm.) oraz ustawy z 27 07 2005 r. Prawo o szkolnictwie wyższym (Dz. U. z 2012 r. poz. 572, z późn. zm.).</t>
  </si>
  <si>
    <t>POWR.05.04.00-00-0160/18-00</t>
  </si>
  <si>
    <t>Kurs "Techniki pozaustrojowego wspomagania funkcji życiowych z wykorzystaniem ECMO"</t>
  </si>
  <si>
    <t>Cel główny: Dostosowanie oferty kształcenia podyplomowego lekarzy do potrzeb i zmian epidemiologiczno-demograficznych z obszaru procedur pozaustrojowych w tym ECMO w celu leczenia stanów zagrożenia życia poprzez realizację podyplomowego kursu dla 264 lekarzy (153K) w latach 2018-2021.Cel główny przyczyni się do osiągnięcia celu szczegół. PO WER poprzez rozwój wiedzy i umiejętności oraz utrwalanie świadomości lekarzy, w obszarze dostępności i i bezpiecznego stosowania technologii medycznych, będących gwarancją przeżycia chorych w stanie bezpośredniego zagrożenia zdrowotnego i życia, w przebiegu ostrej niewydolności oddechowej i ostrej niewydolności krążenia, po wyczerpaniu terapii o charakterze konwencjonalnym.P. zakłada realizację 22 edycji kursu "TECHNIKI POZAUSTROJOWEGO WSPOMAGANIA FUNKCJI ŻYCIOWYCH Z WYKORZYSTANIEM ECMO" oraz wyposażenie pracowni i podniesienie kompetencje kadry prowadzącej kursy.Zakres kursu:Wprowadzenie do ALS Artificial Life Support.Wskazania i przeciwwskazania do wspomagania ECMO.Podstawy terapii, przygotowanie, funkcjonowanie i monitorowanie układu. Odzwyczajanie od ECMO.Warsztaty tips &amp; tricks (realizacja protokołu ECMO, techniki w obrazowaniu, sposoby kaniulacji do terapii perfuzyjnych, obsługa urządzeń dostępnych na rynku, zastosowanie mechanicznej automatycznej kompresji klatki piersiowej w protokole ALS)Ćwiczenia w oparciu o symulację medyczną wysokiej wierności high-fidelityP przewiduje zajęcia z wykorzystaniem technik sym. medycznej adekwatnych dla kształcenia podyplomowego(KD6), program kształcenia obejmie również rozwój umiejętności w zakresie właściwej komunikacji z pacjentem. Wykładowcami będą os. z wykszt. medycznym, tyt. naukowymi, z udok. stażem pracy w zawodzie.Kursy kończą się przeprowadzeniem walidacji - egzaminem, min. 90% uczest. podniesie kwalifikację, potw.certyfikatem.Projekt kursu uzyskał pozytywną opinię Konsultanta krajowego w dziedzinie anestezjologii i intensywnej terapii w chorobach układu krążenia i oddechowego .</t>
  </si>
  <si>
    <t>POWR.05.05.00-00-0010/18-00</t>
  </si>
  <si>
    <t>Program rozwojowy dla kierunku pielęgniarstwo UPH w Siedlcach</t>
  </si>
  <si>
    <t>Projekt zakłada opracowanie i realizację Programu Rozwojowego Kierunku Pielęgniarstwo (PRKP) oraz Programu Rozwoju Absolwenta (PRA) PKPR skier jest do dwóch kolejnych roczników studentów II roku studiów stacjon kierunku pielęgniarstwo (wsparcie rozpocznie się na III a skończy w VI semestrze tj. po III roku studiów). PRA obejmie absolwentów w/w kierunku studiów, którzy w czasie studiów pobierali stypendium motywacyjne.W ramach PRKP studenci otrzymają (kryt.dost. 1):1) stypendium motywacyjne (program stypendialny) w ramach stworzonego uczelnianego programu stypendialnego;2) zajęcia dodatkowe wykraczające poza standardowy program kształcenia szkolenia;3) finansowanie praktyk oraz ich dostosowanie jakości warunków i zasad odbywania do wymogów Europejskiej Ramy Jakości Praktyk i Staży (Zalecenie Rady UE) w tym m.in.: pomoc w zorganizowaniu i realizacji obowiązkowych praktyk studenckich (podpisanie stos umów z podmiotami przyjmującymi), wypłatę wynagrodzdla praktykanta oraz opiekuna ze str uczelni);4) wizyty studyjne w podmiotach leczniczych krajowych.Program przewiduje wypłatę wynagrodz opiekunom praktyk (pracownikowi ze str uczelni oraz podmiotu przyjm na praktykę w wys max do 40% ich podst wynagr).Szczeg opis PRKP pkt 4.1W ramach PRAprzewiduje się (kryt. dost. 2):1) wsparcie absolwenta w znalezieniu zatrudnienia na stanowisku pielęgniarki w podmiocie leczniczym na terenie kraju,2) realizację cyklu medycznych szkoleń/kursów zawodowych w zakresie potrzeb edpidemiologiczno -demograficznych z wyżyw:3) stypendium szkoleniowe (na czas trwania cyklu szkoleń zawodowych),4) wynagrodzenie opiekuna tutora (do 40% podstaw wynagr pielęgniarki) absolwenta w podmiocie leczniczym, w którym absolwent podejmuje zatrudnienie.Dodat projekt przewiduje pomoc w przygot kompletu dokumentów niezbędnych do złożenia we właściwej Okręgowej Izbie Pielęgniarek i Położnych, w celu stwierdz prawa wykonyw zawodu pielęgniarki i otrzymania dokumentu potwierdz nabyte uprawnienia.Szczeg opis w pkt 4.1</t>
  </si>
  <si>
    <t>UNIWERSYTET PRZYRODNICZO - HUMANISTYCZNY W SIEDLCACH</t>
  </si>
  <si>
    <t>POWR.05.05.00-00-0023/18-00</t>
  </si>
  <si>
    <t>Program rozwojowy studentów i absolwentów kierunku położnictwo w  Collegium Mazovia.</t>
  </si>
  <si>
    <t>Celem projektu "Programrozwojowy studentów i absolwentów kierunku położnictwo w CollegiumMazovia" jest opracowanie i wdrożenie programu rozwojowego studenta i absolwenta na kierunku położnictwo w Collegium Mazovia oraz objęcie nim 24 studentów (23K, 1M) i 18 absolwentów (17K i 1M) kierunku położnictwo do końca września 2023 roku.Grupą docelową projektu są osoby uczestniczące w kształceniu na poziomie wyższym licencjackim tj. studenci kierunku położnictwo Collegium Mazovia Innowacyjna Szkoła Wyższa (CM). oraz absolwentów kierunku położnictwo, którzy z własnej inicjatywy wyrażają chęć udziału w projekcie Projekt obejmuje studentów z naboru prowadzonego w roku 2018/19 tj. 24 osoby (23K, 1 M), którzy będą kształcili się przez 3 kolejne lata do roku 2020/21 oraz te same osoby, które po uzyskaniu dyplomu (18osób, 17 K i 1M) będą objęte programem rozwojowym absolwenta przez 24 miesiące.Zadania realizowane w projekcie:1.Opracowanie programu rozwojowego uczelni (PRU)2.Wypłata stypendiów motywacyjnych dla studentów3.Organizacja obligatoryjnych praktyk zawodowych4.Finansowanie zajęć dodatkowych5.Ponadprogramowe praktyki zawodowe6.Wizyta studyjna w podmiocie leczniczym7.Wypłata stypendiów szkoleniowych i wynagrodzeń opiekuna absolwenta8.Medyczne szkolenia zawodowe dla absolwentówW wyniku realizacji projektu 18 osób (17K i 1M) uzyska uprawnienia do wykonywania zawodu położnej i uzyskają kwalifikacje w obszarach związanych z potrzebami epidemiologiczno-demograficznymi.</t>
  </si>
  <si>
    <t>POWR.05.05.00-00-0006/18-00</t>
  </si>
  <si>
    <t>Wzbogacenie jakości kształcenia wyższego na kierunku pielęgniarstwo w Akademii Polonijnej w Częstochowie</t>
  </si>
  <si>
    <t>Wnioskodawcą jest Akademia Polonijna (AP) w Częstochowie, niepubliczna szkoła wyższa kształcąca m.in. na kierunku pielęgniarstwo. Jednostka organizacyjna Uczelni spełnia na dzień złożenia wniosku warunki, jakie muszą spełniać jednostki organizacyjne uczelni, aby prowadzić studia na kierunku pielęgniarstwo na poziomie studiów I st. (licencjat) zgodnie z wymogami określonymi w ustawie z dn.15.07.2011r. o zawodach pielęgniarki i położnej (Dz.U.z 2014r. poz.1435, z późn.zm.) i ustawy z dnia 27 lipca 2005 r. Prawo o szkolnictwie wyższym (Dz.U.z 2012r. poz.572, z późn.zm.) (KD4).AP nie posiada negatywnej oceny PKA w zakresie oceny programowej obejmującej ocenę jakości kształcenia na kierunku pielęgniarstwo na dzień 31.07.2018r. (KD5).Celem proj.jest poprawa jakości kształcenia wyższego na kierunku pielęgniarstwo w AP w Częstochowie do 30.09.2021r. oraz rozwój kompetencji zawodowych i kwalifikacji 82 absolwentów pielęgniarstwa w AP na potrzeby epidemiologiczno-demograficzne kraju do 30.07.2023r. Wsparciem w projekcie objętych zostanie 110 osób-studentów studiów stacjonarnych I stopnia kierunku pielęgniarstwo w AP. Do programu rozwoju absolwenta przystąpi 82 absolwentów, którzy pobierali stypendium motywacyjne przez 2 lata.Uczestnicy proj. uzyskają wsparcie w postaci:stypendium w wysokości 800 zł przeznaczone dla 75% studentów 2 i 3 roku uzyskujących najlepsze wyniki w nauce na danym roku kształcenia,zajęć dodatkowych w wymiarze 66 h/uczestnika proj., w tym zajęcia z właściwej komunikacji z pacjentem (KD6),płatnych, ponadprogramowych praktyk zawodowych w wymiarze 120h,wizyt studyjnych w centrum rehabilitacji,stypendium w wys.1000zł dla absolwentów studiów biorących udział w kursach z zakresu potrzeb epidemiologiczno-demograficznych.Projekt ma charakter ogólnopolski, okres realizacji: 1.10.2018-31.07.2023. Proj.realizowany w partnerstwie (podm.leczn.,sektor finansów publicznych, partnerstwo zainicjowane w VII.2018), zgodny z prawodawstwem krajowym i zasadami unijnymi.</t>
  </si>
  <si>
    <t>POWR.05.05.00-00-0011/18-00</t>
  </si>
  <si>
    <t>Program wzmocnienia kwalifikacji zawodowych i zwiększenia zasobów kadry pielęgniarskiej</t>
  </si>
  <si>
    <t>Cel głównyCelem głównym projektu będzie zwiększenie zasobów kadrowych pielęgniarek i pielęgniarzy poprzez kompleksowe wsparcieedukacyjne dla16 studentów kierunku pielęgniarstwo do 31.12.2022 r.Grupa docelowaGrupą docelową projektu będą studenci kierunku pielęgniarstwo, absolwenci kierunku pielęgniarstwo którzy z własnej inicjatywy wyrażają chęć udziału w projekcie oraz pośrednio PWSZ Sanok tj. szkoła wyższa publiczna, kształcąca na kierunku pielęgniarstwo zgodnie z wymogami określonymi w ustawie z dnia 15 lipca 2011 r. o zawodach pielęgniarki i położnej oraz ustawy z dnia 27 lipca 2005 r. Prawo o szkolnictwie wyższym.ZadaniaPrzedmiotem projektu jest wsparcie zakładające jednocześnie:1.Realizacjęprogramurozwojowegodlauczelniuczestniczącejwprocesiekształceniapielęgniarekukierunkowane na zwiększenie liczby absolwentów ww. kierunku poprzez:- Program stypendialny- Wizyty studyjneoraz2.Realizacjęsystemu kształcenia podyplomowego w ramach programu rozwoju absolwenta dostosowującego kompetencje i umiejętności pielęgniarek w zakresie potrzeb epidemiologicznych i demograficznych kraju poprzez:- Doradztwo zawodowe- Kursy kwalifikacyjne- Opiekę nad absolwentami w podmiotach leczniczychZadania podlegające finansowaniu w ramach projektu nie będą służyły realizacji obowiązków wynikających z przepisów Prawa o szkolnictwie wyższym i przepisów wykonawczych. Ponadto ichfinansowanie nie będzie pokrywało kosztów opłacanych przez studentów w ramach czesnego.W projekcie udział weźmie16 uczestników. Max. 75% spośród nich tj. 12 uczestników weźmie udział w PRA.Najważniejsze wskaźniki- Liczna osób, które dzięki wsparciu programu uzyskały uprawnienia do wykonywania zawodu pielęgniarki lub położnej- 16- Liczba pielęgniarek i położnych, które po zakończeniu udziału w programie uzyskały kwalifikacje w obszarach związanych z potrzebami epidemiologiczno-demograficznymi - 12-Liczba opracowanych i wdrożonych programów kursów kwalifikacyjnych dla absolwentów kierunku pielęgniarstwo - 2</t>
  </si>
  <si>
    <t>POWR.05.05.00-00-0026/18-00</t>
  </si>
  <si>
    <t>Na ratunek. Program rozwoju dla studentów i absolwentów Pielęgniarstwa Uniwersytetu Humanistyczno-Przyrodniczego im. Jana Długosza w Częstochowie</t>
  </si>
  <si>
    <t>Celu głównym projektu, którym jest poprawa jakości kształcenia wyższego na kierunku Pielęgniarstwo dla 30 studentów Wydziału Matematyczno-Przyrodniczego Uniwersytet Humanistyczno-Przyrodniczy im. Jana Długosza w Częstochowie UJD oraz rozwój kompetencji zawodowych i kwalifikacji kadr medycznych odpowiadających na potrzeby epidemiologiczno-demograficzne kraju 10 absolwentów pielęgniarstwa, a w konsekwencji zwiększenie liczby absolwentów i wykwalifikowanej kadry.Zaplanowane działań w ramach projektu:1.wsparcie dla studentów kierunku pielęgniarstwo poprzez zaplanowanie następujących działań KD1:uczelniany motywacyjny program stypendialny dla studentów kierunku Pielęgniarstwozajęcia dodatkowe, wykraczające poza standardowy program kształcenia, związane z profilem kształceniadostosowanie jakości warunków i zasad odbywania obowiązkowych praktyk zawodowych ponadprogramowe, płatne praktyki zawodowe wizyty studyjne w podmiotach leczniczych krajowych i zagranicznych2.realizację programu rozwoju absolwenta dla kierunków pielęgniarstwo obejmującego następujące elementy KD2:wsparcie w znalezieniu zatrudnienia na stanowisku pielęgniarki w podmiocie leczniczym działającym na terenie Polskirealizację cyklu medycznych szkoleń zawodowych dla absolwenta pielęgniarstwa w zakresie potrzeb epidemiologiczno-demograficznychwypłatę stypendium szkoleniowego na czas trwania cyklu szkoleń zawodowych wynagrodzenie opiekuna (tutora) absolwenta pielęgniarstwa w podmiocie leczniczym, w którym absolwent podejmuje zatrudnienie.Obligatoryjny dział studentów w programie rozwoju absolwenta, którzy w trakcie kształcenia na kierunku pielęgniarstwobędą pobieralistypendium motywacyjne przez okres dwóch lat.Projekt przewiduje, że program kształcenia studentów obejmuje również rozwój ich umiejętności w zakresie właściwej komunikacji z pacjentem m.in. szkolenia Wielokulturowość i Radzenie sobie ze stresemKD6.</t>
  </si>
  <si>
    <t>UNIWERSYTET HUMANISTYCZNO-PRZYRODNICZY IM. JANA DŁUGOSZA W CZĘSTOCHOWIE</t>
  </si>
  <si>
    <t>POWR.05.04.00-00-0153/18-00</t>
  </si>
  <si>
    <t>Kursy umiejętności dla lekarzy i lekarzy rezydentów oparte o Evidence Based Medicine</t>
  </si>
  <si>
    <t>CEL PROJEKTU: podniesienie kwalifikacji 684 zawodowych uczestników projektu (UP) - lekarzy, lekarzy rezydentów (w tym 50%K/ 50%.M) poprzez podniesienie UMIEJĘTNOŚCI MEDYCZNYCH -chirurgicznych w oparciu o EBM w zakresie kardiochirurgii, kardiologii, chirurgii w wyniku udziału w praktycznych kursach z wykorzystaniem technik symulacji medycznej, które wykraczają poza program specjalizacji do 06.2023GŁ REZULTATY:- Wzrost liczby lekarzy objętych kształceniem podyplomowym w obszarach zgodnych z potrzebami epidemiologiczno-demograficznymi- Wzrost liczby lekarzy, którzy dzięki EFS podnieśli swoje kwalifikacje zawodowe w obszarach zgodnych z potrzebami epidemiologiczno-demograficznymiW szerszej perspektywie ważnym efektem projektu będzie wzrost wykorzystania innowacyjnych technik dydaktycznych (opartych o symulacje) w praktycznym kształceniu podyplomowym lekarzy i lekarzy rezydentów z terenu całego kraju. Projekt przyczyni się do powstania nowoczesnego zaplecza szkoleniowo-dydaktycznego w Śląski Parku technologii Medycznych KMS, co stanowi ważną wartość dodaną. GRUPA DOCELOWA: lekarze i lekarze rezydenci z terenu całej Polski, którzy z własnej inicjatywy chcą przystąpić do projektu, w tym 50% kobiet i 50% mężczyzn, osoby pełnoletnie, z wykształceniem wyższymZADANIA - REALIZACJA PRAKTYCZNYCH KURSÓW OPARTYCH O EVIDENCE BASED MEDICINE Z WYKORZYSTANIEM TECHNIK SYMULACJI, WYKRACZAJĄCYCH POZA ZAKRES KSZTAŁCENIA PODYPLOMOWEGO Z ZAKRESÓW:1. Ablacji 3D w leczeniu zaburzeń rytmu serca2. implantacji stymulatorów bezprzewodowych,3. inwazyjnego leczenia migotania przedsionków z kursem nakłucia transseptalnego4. postępowania z chorym trudnym, powikłanym w pracowni endowaskularnej5. leczenia operacyjnego wad zastawki aortalnej i aorty wstępującejW ramach projektu zostanie nabyty specjalistyczny sprzęt szkoleniowy do prowadzenia kształcenia podyplomowego w formie praktycznej z wykorzystaniem technik symulacji.</t>
  </si>
  <si>
    <t>ŚLĄSKI PARK TECHNOLOGII MEDYCZNYCH KARDIO-MED SILESIA SP. Z O.O.</t>
  </si>
  <si>
    <t>POWR.05.04.00-00-0158/18-00</t>
  </si>
  <si>
    <t>EDU-HEART SILESIAN POWER - Specjalistyczne szkolenie podyplomowe dla lekarzy specjalistów i rezydentów w dziedzinie kardiologii i kardiochirurgii, wykraczające poza program specjalizacji, realizowane z wykorzystaniem nowoczesnych metod kształcenia, w tym technik symulacji, ze szczególnym uwzględnieniem rosnącej grupy chorych starszych z grupy wyższego ryzyka.</t>
  </si>
  <si>
    <t>Celem projektu jest intensyfikacja szkolenia specjalistów kardiologów, kardiochirurgów, anestezjologów, internistów, itd, ale także rezydentów w tychże specjalnościach, w zakresie tych obszarów nowoczesnej diagnostyki i terapii w Polsce, które nie są dostatecznie rozwinięte, i na które stale rośnie zapotrzebowanie. Poprzez proponowany zakres szkoleń wykraczający poza ramy specjalizacji będzie można: rozwijać małoinwazyjne i alternatywne wobec klasycznej kardiochirurgii metody leczenia nabytych wad zastawkowych serca; wdrażać nowe i skuteczne metody ablacji wykonywanych zarówno przez kardiologów, jak i kardiochirurgów, co zredukuje poziom zagrożeń rosnącej w Polsce epidemii chorych z migotaniem przedsionków i następowym ryzykiem powikłań zakrzepowo zatorowych i krwotocznych; upowszechniać najbardziej trwałą i skuteczną zarówno pod względem medycznym, jak i ekonomicznym rewaskularyzację tętniczą z wykorzystaniem technik małoinwazyjnych i hybrydowych; wdrażać praktyczne wśród kardiochirurgów, kardiologów i anestezjologów zabiegi w stanach bezpośredniego zagrożenia życia w ostrej niewydolności krążeniowo-oddechowej poprzez ECMO i wspomaganie krótkoterminowe oraz, w ciężkiej niewydolności serca, wspomaganie średnio- i długoterminowe; upowszechniać nowatorskie metody diagnostyczne wad strukturalnych serca, zaawansowanej niewydolności serca i potencjału jego regeneracji, czy wczesną diagnostykę dysfunkcji wad zastawkowych, w tym także infekcyjnego zapalenia wsierdzia, w zakresie zastawek i wszczepionych protez serca oraz zabiegów rekonstrukcyjnych. Projektem zostaną objęci lekarze z całego obszaru Polski, w tym z woj. śląskiego, gdzie zachorowalność i umieralność z powodu schorzeń sercowo-naczyniowych jest jedną z najwyższych. Biorąc pod uwagę możliwości merytoryczne i infrastrukturalne SCCS, projekt pozwoli podnieść kompetencje i umiejętności ok. 1000 lekarzy, co przełoży się na wzrost dostępności społeczeństwa do świadczonych usług oraz zdecydowanie poprawi ich jakość.</t>
  </si>
  <si>
    <t>ŚLĄSKIE CENTRUM CHORÓB SERCA</t>
  </si>
  <si>
    <t>POWR.05.04.00-00-0159/18-00</t>
  </si>
  <si>
    <t>Kształcenie podyplomowe lekarzy - rozwój kształcenia praktycznego z wykorzystaniem technik symulacji medycznej SUM</t>
  </si>
  <si>
    <t>Celem głównym projektu jest rozwój kompetencji zawodowych i kwalifikacji lekarzy oraz lekarzy rezydentów, które odpowiadają na potrzeby epidemiologiczno - demograficzne kraju poprzez organizację szkoleń doskonalących lekarzy oraz lekarzy rezydentów w zakresie umiejętności chirurgicznych, które uwzględniają mapy potrzeb zdrowotnych.Przedmiotowy projekt przyczyni się do realizacji celów POWER, w szczególności wpisywać się w realizację celu szczegółowego Osi V Rozwój kompetencji zawodowych i kwalifikacji kadr medycznych odpowiadających na potrzeby epidemiologiczno-demograficzne kraju oraz celu tematycznego 10 Inwestowanie w kształcenie, szkolenie i szkolenie zawodowe na rzecz zdobywania umiejętności i uczenia się przez całe życie.Powyższy cel zostanie osiągnięty poprzez przeprowadzenie szkoleń dla 1622 osób w okresie 4 lat realizacji projektu.Tematyka szkoleń:1. Kurs wirtualnej symulacji technik laparoskopowych w chirurgii dziecięcej,2. Kurs wirtualnej symulacji techniktorakoskopii w chirurgii klatki piersiowej,3. Kurs wirtualnej symulacji technik laparoskopowych w urologii i urologii dziecięcej,4. Kurs FAST - symulacja medyczna,5. Warsztat szkoleniowy w zakresie wykonywania przezprzełykowych badań echokardiograficznych (TEE),6. Diagnostyka funkcjonalna układu kostno-stawowo-mięśniowego z wykorzystaniem nowoczesnych rozwiązań technicznych ze szczególnym uwzględnieniemokresu wieku rozwojowego oraz senioralnego,7. Podstawowe techniki diagnostyki inwazyjnej układu krążenia,8. Punkcja transseptalna i zabiegi na przegrodzie między przedsionkowej,9. Elektroterapia w niewydolności serca,10. Zastosowanie praktycznych technik w operacjach małoinwazyjnych zastawki mitralnej,11.Echokardiografia przezprzełykowa w zabiegach przezcewnikowego zamknięcia nieprawidłowych połączeń wewnątrzsercowych, wad zastawkowych oraz zamknięcia uszka lewego przedsionka.</t>
  </si>
  <si>
    <t>ŚLĄSKI UNIWERSYTET MEDYCZNY W KATOWICACH</t>
  </si>
  <si>
    <t>POWR.05.05.00-00-0004/18-00</t>
  </si>
  <si>
    <t>Kompetencje zamawiane - Pielęgniarstwo od kształcenia do zatrudnienia</t>
  </si>
  <si>
    <t>CelemProgramu Rozwojowego dla Studentów Pielęgniarstwa i Położnictwa jest poprawa jakości kształcenia wyższego na kierunku Pielęgniarstwo, która przełoży się na zwiększenie zainteresowania studiami na tym kierunku i tym samym przyczyni się do wykształcenia dodatkowej liczby absolwentów kierunków Pielęgniarstwo na poziomie licencjatu oraz rozwój kompetencji zawodowych i kwalifikacji kadr medycznych, odpowiadających na potrzeby epidemiologiczno-demograficzne kraju poprzez organizację cyklu medycznych szkoleń zawodowych dla absolwentów kierunku Pielęgniarstwo.Projekt przewiduje: 1. Wdrożenie Programu rozwoju podnoszący jakość kształcenia, który przełoży się na zwiększenie zainteresowania studiami na kierunku Pielęgniarstwo poprzez:- program stypendialny dla studenta,- dostosowanie jakości i warunków praktyk z wymogami ERJPiS obejmujące m. in. finansowanie obowiązkowych praktyk zawodowych, finansowanie opiekuna praktyk w placówce medycznej, zakup specjalistycznej literatury, opłata za środki ochrony osobistej, opłata za ubezpieczenie (OC, NW),- finansowanie zajęć dodatkowych w tym z zakresu komunikacji z pacjentem,- finansowanie ponadprogramowych praktyk zawodowych.2. Wdrożenie Program rozwoju absolwenta kierunku Pielęgniarstwo, przyczyniającego się do podniesienia kwalifikacji i kompetencji kadr medycznych:- wsparcie w znalezieniu zatrudnienia,- realizacja cyklu medycznych szkoleń (kurs wykonanie i interpretacja zapisu elektrokardiograficznego, kurs leczenia ran, kurs terapia bólu przewlekłego u dorosłych), a także zakup specjalistycznej literatury,- program stypendialny przez okres dwóch lat od momentu podjęcia pracy przez absolwenta,- finansowanie tutora w placówce medycznej.</t>
  </si>
  <si>
    <t>AKADEMIA TECHNICZNO-HUMANISTYCZNA</t>
  </si>
  <si>
    <t>POWR.05.05.00-00-0013/18-01</t>
  </si>
  <si>
    <t>"Pielęgniarstwo na miarę potrzeb" - Program Rozwojowy Górnośląskiej Wyższej Szkoły Handlowej w Katowicach</t>
  </si>
  <si>
    <t>Celemgł. projektu jest poprawa jakości kształcenia GWSH na kierunku pielęgniarstwo i zwiększenie liczby absolwentów kierunku otrzymujących prawo wykonywania zawodu o min. 25% w stosunku do roku akad. 2017/2018 oraz rozwój kompetencji zawodowych i kwalifikacji Uczestników Projektu (105 os, 97K, 8M) odpowiadających na potrzeby epidemiologiczno-demograficzne do 30.09.2023r.Cel gł. zostanie zrealizowany przez wprowadzenie modyfikacji do Programu Rozwoju GWSH na kierunku Pielęgniarstwo i wdrożenie cel. szczegół. mających swoje odzwierciedlenie w zadaniach projektowych:1. Wdrożenie programu stypendialnego dla 15 studentek z rocznika 2017/18 z najlepszą średnią ocen;2. Dostosowanie zasad odbywania obowiązkowych praktyk zawodowych do wymogów Europejskiej Ramy Jakości Praktyk i Staży - dla 105 os.(97K, 8M) z roczników 2017/18-2020/21 z najlepszą śr. ocen;3. Realizacja dodatkowych zajęć dydakt. dostosowanych do zmieniających się trendów epidemiologicznych i demograficznych (dot. gł. z procesu starzenia się społ.) - 105 studentów/-ek (97K, 8M) z roczników 2017/18-2020/21 z najlepszą śr. ocen;4. Przygotowanie i wdrożenie Programu Rozwoju Absolwenta dla 15 studentek z rocznika 2017/18Gr. docelową projektu stanowi 105 os.(97K,8M) - studentów/-ek GWSH na II-IV roku studiów kier. pielęgniarstwo, zrekrutowanych spośród studentów/-ek, którzy podjęli/podejmą studia w latach 2017-2020.Zadania umożliwijaące osiągnięcie celu gł. i celów szczegół. POWER i są efektem zdiagnozowanych potrzeb oraz oczekiwań gr. docel.</t>
  </si>
  <si>
    <t>GÓRNOŚLĄSKA WYŻSZA SZKOŁA HANDLOWA IM. WOJCIECHA KORFANTEGO W KATOWICACH</t>
  </si>
  <si>
    <t>POWR.05.05.00-00-0012/18-00</t>
  </si>
  <si>
    <t>Rozwijaj się i pracUJ</t>
  </si>
  <si>
    <t>Celem projektu jest poprawa jakości kształcenia wyższego na kier. pielęgniarstwo i położnictwo oraz rozwój kompetencji zawodowych i kwalifikacji kadr med. odpowiadających na potrzeby epidemiologiczno-demograficzne kraju. Projekt przyczyni się do zwiększonego zainteresowania kier. pielęgniarstwo i położnictwo, w związku z tym zostanie wykształcona dodatkowa liczba absolwentów kier. pielęgniarstwo i położnictwo WNZ UJ CM, oraz do wejścia ich na krajowy rynek pracy.Projekt "Rozwijaj się i pracUJ" dla WNZ UJ CM zagwarantuje: - wsparcie studentów kier. pielęgniarstwo i położnictwo poprzez wdrożenie programu stypendialnego; - udział studentów w dodatkowych zajęciach zwiększających umiejętności związane z komunikacją z pacjentem; - udział w jednej wizycie studyjnej w podmiocie leczniczym zagranicznym; - pomoc w znalezieniu pracy w zawodzie i otrzymanie stypendium szkoleniowego; - otrzymanie w ramach programu rozwojowego opiekuna (tutora) w podmiocie leczniczym w którym absolwent podejmie zatrudnienie; - zwiększenie kompetencji podyplomowych poprzez udział w 2 kursach specj.Grupą docelową zostanie 45 studentek/studentów kier. pielęgniarstwo i 15 studentek kier. położnictwo II roku studiów stacjonarnych I st. Kryterium doboru grupy docelowej będzie najwyższa średnia wszystkich ocen jakie studentka/student uzyskali w toku studiów I roku.Działaniazwiązane z projektemprzyczynią się do poprawy jakości kształcenia na kier. pielęgniarstwo i położnictwo WNZ UJ CM, zwiększenia liczby absolwentów i wejścia ich na rynek pracy, oraz do rozwoju kompetencji zawodowych i kwalifikacji kadr medycznych odpowiadających na potrzeby epidemiologiczno-demograficzne kraju.</t>
  </si>
  <si>
    <t>POWR.05.04.00-00-0166/18-00</t>
  </si>
  <si>
    <t>Rozwój praktycznego kształcenia podyplomowego lekarzy w Centrum Symulacji Medycznej we Wrocławiu</t>
  </si>
  <si>
    <t>Głównym celem projektu jest podniesienie kompetencji zawodowych i kwalifikacji u 432 lekarzy, zgodnie z potrzebami epidemiologiczno -demograficznymi kraju. Nastąpi to poprzez realizację wysokospecjalistycznych kursów podyplomowych dla lekarzy, wykraczających poza program specjalizacji, a których zakres tematyczny dotyczy zagadnień medycznych opartych o Evidence Based Medicine związanych z rozwojem umiejętności medycznych w zakresie chirurgii (chirurgii ogólnej, chirurgii dziecięcej, chirurgii klatki piersiowej, chirurgii naczyniowej, neurochirurgii, ortopedii i traumatologii narządu ruchu, urologii i urologii dziecięcej.). Kształceniem podyplomowym, w ramach proponowanych w projekcie kursów zostanie objętych 480 lekarzy. Projekt zakłada realizację dwóch kursów: Kurs "European Trauma Course" (10 trzydniowych edycji) - zadanie nr 1 oraz Intensywny Praktyczny Kurs Chirurgii Endoskopowej u Dzieci (12 trzydniowych edycji) - zadanie nr 2. Obydwa kursy przewidują zajęcia praktyczne z zastosowaniem technik symulacyjnych adekwatnych dla kształcenia podyplomowego w więcej niż 50% godzin dydaktycznych, dlatego w celu umożliwienia ich realizacji przewiduje się utworzenie 6 pracowni symulacyjnych wyposażonych w niezbędny sprzęt.</t>
  </si>
  <si>
    <t>POWR.05.05.00-00-0003/18-00</t>
  </si>
  <si>
    <t>Program rozwojowy dla studentów i absolwentów kierunku "Pielęgniarstwo" w Państwowej Wyższej Szkole Zawodowej w Głogowie</t>
  </si>
  <si>
    <t>Celem gł. P jestpodniesienie atrakcyjności i poprawa jakości kształ. praktycz. poprzez wdrożenie programu rozwoj. oraz objęcie wsparciem w ramach niego47 studentów (38K+9M) uczest. w kształc. na kier. stud. I stopnia w trybie stacj. o praktycz. profilu kształcenia pielęgn. IM PWSZ w G-wie, które także poprzez wzrost liczby absolwentów kierunku, przełoży się na zwiększ. dostępności wykwalif. kadry pielęgniarskiej w regionie/kraju oraz rozwój komp. zawodowych i kwalifikacji kadr medycznych odpowiadających na potrzeby epidemiolog-demograf. kraju poprzez organizację cyklu medycznych szkoleń zawodowych dla absolwentów kierunku pielęg. P zostanie zrealizowany w okresie 01.10.2018 - 30.09.2023 r.Grupą doc. P będzie47os. (38K, 9M) - studentów/-ek VI-sem. kier. Pielęg. , stacj. I stopnia (tutuł zaw: lic.)w PWSZ w G-wie (woj.dolnośl.) przyjętych na studia w X.2017 r. (rok akad. 2017/18) oraz X.2018 (rok. akad. 2018/19).P przewiduje opracowanie i wdrożenie dwumodułowego programu rozwojowego dla kierunku pielęgniarstwo (moduł student oraz moduł absolwent)orazrealizację zadań określonych w programie rozwojowym: stypendia motyw., dodatk. zajęcia wykraczające poza standard kształ., płatne praktyki obowiązkowe i ponadprogramowe, wsparcie dla absolw. w zakresie znale. zatrudnienia, stypendia szkol.Rezultaty:Licz.wdroż. PR w ramachP - 1 PR. Licz. os., które podniosły kompetencje w ramach działań uczelni wspartych z EFS -47os.Licz. pielęgniarek i położnych, które po zakończeniu udziału w programie uzyskały kwalifikacje w obszarach związanych z potrzebami edpidem.-demograf. - 31 os.Licz. osób na kierunku pielęgniarstwo objętych wsparciem w ramach programu - 47 os.Licz. osób, które dzięki wsparciu programu uzyskały uprawnienia do wykonywania zawodu pielęgniarki lub położnej - 40 os.Zad. uwzgl. w P, podlegające finans. z EFS, nie służą realizacji obow. wynikających z przep. reg. funkcj. systemu szk. wyższego.</t>
  </si>
  <si>
    <t>PAŃSTWOWA WYŻSZA SZKOŁA ZAWODOWA W GŁOGOWIE</t>
  </si>
  <si>
    <t>POWR.05.05.00-00-0008/18-00</t>
  </si>
  <si>
    <t>Opracowanie i wdrożenie Programu Rozwojowego PWSZ im. Witelona w Legnicy dla kierunku Pielęgniarstwo na studiach I stopnia wraz z Programem Rozwojowym Absolwenta</t>
  </si>
  <si>
    <t>Celem głównym P jest wzrost zainteresowania studiami na kierunku Pielęgniarstwo PWSZ im. Witelona w L-cy co przedłoży się na zwiększenie liczby absolwentów wraz z dostosowaniem kompetencji i umiejętności pielęgniarek do potrzeb epidemiologicznych i demograficznych naszego kraju. Zakładane cele osiągnięte zostaną poprzez opracowanie i wdrożenie Programu Rozwojowego PWSZ im. Witelona w L-cy dla kierunku Pielęgniarstwo na studiach I stopnia wraz z Programem Rozwojowym AbsolwentaGłówne rezultaty:Lb studentów pielęgniarstwa, kt. otrzymali wsparcie w ramach UPS/podnieśli swoje kompetencje poprzez udział w zajęciach dodatkowych/podnieśli umiejętności praktyczne poprzez udział w obowiązkowych praktykach zawodowych dostosowanych do wymogów ERJiPS/podnieśli kompetencje zawodowe poprzez wizyty studyjne. Liczba osób, kt. dzięki wsparciu programu uzyskały uprawnienia do wykonywania zawodu pielęgniarki. Lb zatrudnionych UP na umowę o pracę. Odsetek studentów ostatniego roku objętych PRA./Lb pielęgniarek, kt. uzyskały kwalifikacje w obszarach związanych z potrzebami epidemiologiczno-demograficznymi.Grupa docelowa:Studenci studiów stacjonarnych I stopnia kier. Pielęgniarstwo Absolwenci kier. PielęgniarstwoUczelnia jako instytucja, będąca publiczną szkołą wyższą kształcąca na kier. Pielęgniarstwo która opracuje Program Rozwojowy PWSZ im. Witelona w L-cy dla kier. Pielęgniarstwo na studiach I stopnia wraz z Programem Rozwojowym AbsolwentaGłówne zadania:Zadanie 1: Opracowanie i wdrożenie Programu Rozwojowego PWSZ im. Witelona w L-cy dla kierunku Pielęgniarstwo na studiach I stopnia wraz z Programem Rozwojowym Absolwenta.Zadanie 2: Realizacja programu Rozwojowego dla uczelni PWSZ w L-cy ukierunkowanego na zwiększenie liczby absolwentów kierunku pielęgniarstwoZadanie 3: Realizacja Programu Rozwojowego Absolwenta kier. Pielęgniarstwo dla uczelni PWSZ w L-cy, przyczyniającego się do podniesienia kwalifikacji i kompetencji kadr medycznych</t>
  </si>
  <si>
    <t>POWR.05.05.00-00-0017/18-00</t>
  </si>
  <si>
    <t>Plus dla wiedzy i doświadczenia - program wsparcia studentów i absolwentów pięlęgniarstwa</t>
  </si>
  <si>
    <t>Cel gł: Podnies kwalifik i kompet przez 50os (35K i 15M), studen pielęgn st stacjon Ist poprzez opracow i wdroż motywac programu Opis w cz. IX, uzasad nr 000</t>
  </si>
  <si>
    <t>RADOMSKA SZKOŁA WYŻSZA</t>
  </si>
  <si>
    <t>POWR.05.05.00-00-0029/18-00</t>
  </si>
  <si>
    <t>Nowoczesne Pielęgniarstwo</t>
  </si>
  <si>
    <t>CEL GŁÓWNYPoprawa jakości kształcenia na kierunku pielęgniarstwo w WSBiP poprzez wdrożenie PRU,który przyczyni się do zwiększenia zainteresowania studiami na kierunku pielęgniarstwo i do zwiększenia liczby absolwentów kierunku pielęgniarstwo poprzez uzyskanie uprawnień wykonywania zawodu pielęgniarki przez min.26UP(23Ki3M,co najmniej u 85%UP) oraz rozwój kompetencji zawodowych i kadr medycznych odpowiadających na potrzeby epidemiologiczno-demograficzne poprzez organizację cyklu szkoleń zawodowych dla 20 absolwentów (18K i 2 M) w okresie 10.2018-08.2023.Poprawa jakości kształcenia na kierunku pielęgniarstwo w WSBiP i WZ WSBiP poprzez wdrożenie PR,który przyczyni się do zwiększenia zainteresowania studiami na kierunku pielęgniarstwo i do zwiększenia liczby absolwentów kierunku pielęgniarstwo poprzez uzyskanie uprawnień wykonywania zawodu pielęgniarki przez min.126UP(112Ki14M,co najmniej u 90%UP) oraz do nabycia i podniesienia kompetencji lub kwalifikacji kadry dydaktycznej uczelni u min.30UP(24Ki6M)poprzez udział w konferencjach szkoleniowo warsztatowych w okresie 09.2017-08.2020.GRUPA DOCELOWA1.30studentów(26Ki 4M)WSBiP w Ostrowcu Św2.20absolwentów(18Ki 2M)WSBiP w Ostrowcu Św4.pośrednio uczelnia-WSBiPZADANIA1.Opracowanie i wdrożenie Programu Rozowjowego Uczelni oraz Programu Rozwoju Absolwentów2.PRU - uczelniany program stypendialny3.PRU - zajęcia dodatkowe wykraczające poza standardowy program kształcenia4.PRU - dostosowanie jakości warunków i zasad odbywania obowiązkowych praktyk do wymogów Europejskiej Ramy Jakości Praktyk i Staży5.PRA - pośrednictwo pracy6.PRA - realizacja kursów specjalistycnych i kwalifikacyjncyh7.PRA - stypendium szkoleniowe oraz opieka tutoraWartość P wynosi 2 451 144,50zł w tym wkład własny85 020,00zł tj. 3,47% wartości projektu.</t>
  </si>
  <si>
    <t>POWR.05.05.00-00-0018/18-01</t>
  </si>
  <si>
    <t>Program rozwojowy dla kierunku Pielęgniarstwo-II edycja</t>
  </si>
  <si>
    <t>CEL PROJEKTU: Podniesienie do X.2023 r. atrakcyjności i jakości kształcenia praktycznego na kier. Pielęgniarstwo w PWSZ w Chełmie oraz kompetencji zawodowych i kwalifikacji absolwentów kierunku, odpowiadających na potrzeby epidemiologiczno-demograficzne kraju poprzez realizację programu rozwojowego dla 36 stud. kier. Pielęgniarstwo.Uczestniczki/-cy projektu(program rozwojowy): 36 stud.(33K/3M) rozpoczynających kształcenie na kier. Pielęgniarstwo w PWSZ w r. akad. 2018/2019 (tj. ok. 50% planowanej liczby osób, przyjętych na I rok studiów licencjackich I stopnia). Uczestnicy programu rozwoju absolw.: 27 os.(26K/1M).Działania w proj. dotyczą wsparcia wykraczającego poza program kształcenia na kier. pielęgniarstwo(KD3), nie są wspierane w ramach innych osi POWER (brak podwójnego finansowania). Projekt real. jest w formie partnerstwa uczelni kształcącej na kier.Pielęgniarstwo z podmiotami leczniczymi(KP1). Wykorzystane zostaną najlepsze praktyki, wiedza, doświadczenie i potencjał partnerów do zapewnienia jak najwyższych standardów realizacji działań. Zarówno programy praktyk, jak i dodatkowe zajęcia specjalistyczne dla absolw. ukierunkowane będą na wykształcenie w pełni profesjonalnych kadr, mogących sprostać wyzwaniom rynku.Projekt zakłada real.4 działań w ramach programu rozwojowego uczelni: programu styp., finansowanie obowiązkowych i ponadprogram. praktyk zawod., dostosowanie ich jakości warunków i zasad odbywania do Europejskiej Ramy Jakości Praktyk i Staży oraz szkolenia z zakresu komunikacji z pacjentami. Praktyki ponadprogramowe real. wyłącznie w placówkach: podstawowej opieki zdrowotnej lub/i na oddziałach onkologii lub/i na oddziałach geriatrycznych/placówkach opieki długoterminowej/placówkach opieki paliatywno-hospicyjnej lub/i oddziałach kardiologii i/lub oddziałach psychiatrycznych i/lub oddziałach reumatologii/ortopedii i/lub oddziałach pediatrii/neonatologii i/lub oddziałach pulmonologii (KD1)oraz 5 kursów specjal. w ramach programu rozwoju absolw.</t>
  </si>
  <si>
    <t>POWR.05.05.00-00-0027/18-00</t>
  </si>
  <si>
    <t>Program Rozwojowy Wyższej Szkoły Medycznej w Białymstoku</t>
  </si>
  <si>
    <t>Celem głównym projektu jest poprawa jakości i efektywności procesu kształcenia w Wyższej Szkoły Medycznej w Białymstoku poprzez wdrożenie programurozwojowego w okresie od 2018-10-01 do 2023-09-30.Projekt przyczyni się do osiągnięcia celu szczegółowego POWER poprzez realizację kompleksowego programu rozwojowego uczelni.Opracowany program rozwojowy będzie się składał z następujących elementów:1/ Uczelniany Program stypendialny2/ finansowanie zajęć dodatkowych wykraczających poza standardowy program kształcenia w zakresie zmieniających się trendów epidemiologicznych i demograficznych oraz w zakresie prowadzenia działań profilaktycznych.3/ dostosowanie jakości warunków i zasad odbywania obowiązkowych praktyk do wymogów Europejskiej Ramy Jakości Kształcenia i Staży4/wyjazdy studyjne5/ praktyki ponadprogramowe6/ Program Rozwoju AbsolwentaŁącznie projekt obejmie 111 uczestników (68k/43m).Wyżej wymienione działania niewątpliwie wpłyną napodniesienie jakości kształcenia.Grupą doc.są osoby uczestniczące w kształceniu na poziomie wyższym tj, studenci kierunku pielęgniarstwo oraz pośrednio WSMED kształcący na kierunkupielęgniarstwo, która opracuje program rozwojowy uczelni. Projekt realizowany będzie w partnerstwie z NZOZ Gabinet RehabilitacjiMariusz Dowejko.Brak jest powiązań pomiedzy partnerami.Termin zainicjowania partnerstwa był zgodny z wytycznymi MZ w zakresie partnerstwa oraz SZOOP POWER.</t>
  </si>
  <si>
    <t>POWR.05.05.00-00-0022/18-00</t>
  </si>
  <si>
    <t>Opracowanie i wdrożenie programu rozwojowego KPSW dla studentów i absolwentów kierunku pielęgniarstwo.</t>
  </si>
  <si>
    <t>Wnioskodawca planuje zrealizować cel projektu poprzez:1. Opracowanie i wdrożenie uczelnianego programu rozwojowego dla kierunku piel., w ramach którego przewiduje się następujące rodzaje działań:- dostosowanie jakości, warunków i zasad odbywania obowiązkowych praktyk zawodowych do ERJPiS- opracowanie i wdrożenie programu stypendiów motywacyjnych dla studentów piel.- opracowanie i wdrożenie programu zajęć dodatkowych dla studentów piel. z zakresu epid. - demogr. podnoszących ich kompetencje2. Opracowanie i wdrożenie uczelnianego programu rozwoju absolwenta poprzez:- organizację cyklu medycznych szkoleń zawodowych dla kierunku piel. w KPSW- wdrożenie systemu wypłat stypendiów szkoleniowych- organizację wsparcia w znalezieniu zatrudnienia w zawodzie pielęgniarski w podmiocie leczniczym działającym na terenie Polski, poprzez wzmocnienie współpracy ABK z PUP.Czas trwania projektu zaplanowano od 1.10.2018 do 30.09.2023 r., gdyż zakłada się, że projektem zostaną objęci studenci z dwóch naborów 2017/2018 i 2018/2019. Absolwenci naboru 2018/2019 zostaną objęci programem absolwenta w X 2021 roku, a zakończy się on we IX 2023 roku. Takie działania pozwolą na objęcie projektem większej grupy uczestników.Projekt jest zgodny z zasadami zrównoważonego rozwoju, wnioskodawca w trakcie zajęć zwróci uwagę na oszczędność papieru, prądu, wody, itp.</t>
  </si>
  <si>
    <t>POWR.05.04.00-00-0154/18-00</t>
  </si>
  <si>
    <t>Endolaparoskopia - innowacyjne metody nauczania praktycznego lekarzy i rezydentów</t>
  </si>
  <si>
    <t>Projekt "Endolaparoskopia - innowacyjne metody nauczania praktycznego lekarzy i rezydentów" zakłada realizację kursów praktycznych z dziedziny endolaparoskopii dlalekarzy i lekarzyrezydentów specjalizujących się w chirurgii ogólnej i gastroenterologicznej, a także lekarzy specjalizujących się w dziedzinach dyscyplin zabiegowych, gdzie wykonywane są zabiegi laparoskopowe i endoskopowe.Projekt zakłada realizację9 edycji kursu, przy czym każda z nich trwać będzie 27 godziny lekcyjne, tj. 7godzin teorii oraz 20 godzin warsztatowych. Zakłada się przeszkolenie 180 osób pochodzących głównie z trzech województw: zachodniopomorskiego, lubuskiego oraz pomorskiego.Program kursu, który został zatwierdzony przez konsultanta krajowego w dziedzinie medycyny, której szkolenie dotyczy, obejmuje:1)Obrazowanie chirurgiczne w laparoskopii. W drodze do osiągnięcia najlepszych rezultatów - przedstawienie sprzętu endoskopowego i laparoskopowego2)Laparoskopia diagnostyczna. Appendektomia laparoskopowa. Cel i zabiegi krok po kroku.3)Cholecystektomia laparoskopowa. Jak ja to robię?4)Problemy bezpieczeństwa w chirurgii laparoskopowej. Instrumenty wysokiej częstotliwości, zalety i wady5)Porównanie ergonomii pracy chirurga z ergonomią pracy na trenażerze laparoskopowym6)Zasady wykonania gastroskopii i kolonoskopii (podstawowe techniki). Cel i zabiegi krok po kroku7)Zasady komunikacji interpersonalnej z pacjentami przewidzianymi do zabiegów endoskopowych i laparoskopowychCelem realizacji projektu, zakupione będą specjalistyczne urządzenia symulacyjne, dzięki którym możliwa będzie ich realizacja w oparciu o sprzęt aktualnie stosowany w placówkach ochrony zdrowia, co zwiększy wymiar praktyczny kursu.</t>
  </si>
  <si>
    <t>POWR.05.05.00-00-0007/18-00</t>
  </si>
  <si>
    <t>Wdrożenie i realizacja programu rozwojowego dla studentów pielęgniarstwa i położnictwa Pomorskiego Uniwersytetu Medycznego w Szczecinie</t>
  </si>
  <si>
    <t>Projekt zakłada opracowanie i wdrożenie przez Pomorski Uniwersytet Medyczny w Szczecinie Programu Rozwoju Uczelni oraz Programu Rozwoju Absolwenta. W ramach Programu Rozwoju Uczelni zaplanowano m.in.:1) Stypendia motywujące,2) Stypendia z tytułu praktyk obowiązkowych,3) Dodatkowe zajęcia w tematyce komunikacji z pacjentem.Wramach Programu Rozwoju Absolwenta zaplanowano m.in.:1) Kursy dokształcające,2) Wsparcie w znalezieniu zatrudnienia,3) Stypendia szkoleniowe.Projektem objętych zostanie 300osób, w tym 278 kobiet i 22mężczyzn i będzie on realizowany od 1 października 2018 r. do 30 września 2023 r.</t>
  </si>
  <si>
    <t>POWR.05.04.00-00-0161/18-00</t>
  </si>
  <si>
    <t>Program wszechstronnego szkolenia w kardiologii interwencyjnej u dzieci</t>
  </si>
  <si>
    <t>W roku 2017 wykonano 1851 kardiologicznych zabiegów interwencyjnych u dzieci. Liczba kardiologicznych zabiegów interwencyjnych u pacjentów z WWSWobec braku urzędowych wytycznych za międzynarodowy standard wyszkolenia w zakresie dziecięcej kardiologii interwencyjnej należy uznać kryteria Association for European Paediatric and Congenital Cardiology (AEPC). Istnieje deficyt liczby lekarzy wyszkolonych w stopniu zaawansowanym w zakresie wykonywania zabiegów dziecięcej kardiologii interwencyjnej oraz liczby lekarzy przeszkolonych w zakresie odpowiadającym kryteriom podstawowym AEPC.Celem głównym programu jest zniesienie tego deficytu poprzez wyszkolenie odpowiedniej liczby lekarzy, w tym szkolenie z wykorzystaniem technik symulacji medycznej.Przewiduje się rekrutację uczestników do programu (1) szkolenia podstawowego oraz (2) szkolenia zaawansowanego. Grupę docelową stanowią lekarze, w tym lekarze rezydenci, zainteresowani kardiologią dziecięcą w tym interwencyjną. Łącznie przewiduje się przeszkolenie co najmniej 20 lekarzy w stopniu podstawowym i 8 w stopniu zaawansowanym. Przewiduje się przeszkolenie kobiet i mężczyzn bez dyskryminacji ze względu na płeć. Program realizowany będzie poprzez kursy stacjonarne z uwzględnieniem symulacji medycznych, stąd utworzona zostanie pracownia kardiologicznej symulacji medycznej. Przeprowadzony zostanie także kurs umiejętności komunikacji z pacjentem.Równolegle prowadzone będzie szkolenie w pracowni dziecięcej kardiologii interwencyjnej jednego z ośrodków partnerskich, gdzie przynajmniej 50% czasu poświęcone będzie na zajęcia z użyciem technik symulacyjnych. Szkolenie nadzorowane będzie przez mentora posiadającego właściwe doświadczenie zawodowe.Po ukończeniu szkolenia uczestnik uzyska certyfikat podstawowych umiejętności w zakresie dziecięcej kardiologii interwencyjnej lub certyfikat zaawansowanych umiejętności w zakresie dziecięcej kardiologii interwencyjnej.</t>
  </si>
  <si>
    <t>POWR.05.05.00-00-0014/18-00</t>
  </si>
  <si>
    <t>Program Rozwojowy dla Studentów Pielęgniarstwa w PWSZ w Suwałkach</t>
  </si>
  <si>
    <t>Celem głównym projektu jest poprawa jakości kształcenia na kierunku pielęgniarstwo w Państwowej Wyższej Szkole Zawodowej im. prof. Edwarda F. Szczepanika w Suwałkach oraz rozwój kompetencji zawodowych i kwalifikacji absolwentów pielęgniarstwa w okresie od 1 października 2018 roku do 30 kwietnia 2023 roku.Realizacja celu głównego projektu przyczyni się do poprawy jakości kształcenia wyższego na kierunkach medycznych, a także rozwoju kompetencji zawodowych i kwalifikacji kadr medycznych odpowiadających na potrzeby epidemiologiczno - demograficzne kraju.Grupę docelową stanowi 20 osób (19K; 1M), będących w roku akademickim 2017/2018 studentami pierwszego roku studiów stacj. pierwszego stopnia na kierunku pielęgniarstwo w, którzy po zakończeniu roku akademickiego 2019/2020 będą absolwentami kierunku pielęgniarstwo.Cel główny projektu zostanie zrealizowany poprzez:1. Opracowanie i wdrożenie programu rozwoju uczelni podnoszącego jakość kształcenia na kierunku pielęgniarstwo. Programem rozwojowym zostanie objętych 20 studentów kierunku pielęgniarstwo, którzy otrzymają wsparcie w postaci:- stypendium motywacyjnego w wysokości 800 zł wypłacanego najwcześniej po drugim semestrze kształcenia przez okres dwóch lat,- zajęć dotyczących komunikacji z pacjentem,- organizacji wizyt studyjnych w podmiotach leczniczych.2. Opracowanie i realizacja programu rozwoju absolwenta kierunku pielęgniarstwo. Programem rozwoju absolwenta zostanie objętych 20 absolwentów kierunku pielęgniarstwo, którzy otrzymają wsparcie w postaci:- realizacji cyklu medycznych szkoleń zawodowych w zakresie potrzeb epidemiologiczno - demograficznych kraju- stypendium szkoleniowego na czas trwania cyklu szkoleń zawodowych w wysokości 1000 zł wypłacanego co miesiąc przez okres 24 miesięcy,- wsparcia w znalezieniu zatrudnienia na stanowisku pielęgniarki w podmiocie leczniczym na terenie Polski,- wsparcia opiekuna (tutora) w podmiocie leczniczym, w którym absolwent podejmie zatrudnienie.</t>
  </si>
  <si>
    <t>POWR.05.02.00-00-0044/18-01</t>
  </si>
  <si>
    <t>Dostępność Plus dla zdrowia</t>
  </si>
  <si>
    <t>Projekt ma na celu wdrożenie działań projakościowych w systemie ochrony zdrowia związanych z dostosowaniem placówek medycznych do potrzeb osób z niepełnosprawnościami. Projekt obejmie wsparciem 25 szpitali oraz 125 POZ.W ramach projektu zostanie przygotowany standard dostępności dla szpitala i POZ. Ww. podmioty będą mogły ubiegać się o dofinansowanie działań związanych z dostępnością w ramach 4 komponentów architektonicznego, cyfrowego, komunikacyjnego i organizacyjnego. Wnioskodawcy uzyskają wsparcie doradcy (wyłoniony przez MZ)oraz pracowników MZ, którzy przeprowadzą audytywstępne, weryfikujące proponowany zakres każdego projektu, podsumowujące - na zakończenie działań projektowychoraz w razie wystąpienia takiej konieczności, audyty uzupełniające. Wsparciem zostaną objęci również pracownicy szpitali i POZ w ramach szkoleń związanych z obszarem dostępności ,realizowanych w ramach poszczególnych projektów grantowych jak i centralnie przez Ministerstwo Zdrowia. Na koniec zostanie przygotowany raport podsumowujący, zawierający rekomendacje do wdrożenia działań systemowych. Ponadto, MZ opracuje rekomendacje związane z kontraktowaniem świadczeń przez NFZ, które spowodują położenie większego nacisku na aspekty dostępności w przedmiotowym procesie. Okres realizacji projektu 01.01.2019-30.06.2023.</t>
  </si>
  <si>
    <t>MINISTER WŁAŚCIWY DS. ZDROWIA - DEPARTAMENT E-ZDROWIA</t>
  </si>
  <si>
    <t>POWR.05.01.00-00-0001/18-00</t>
  </si>
  <si>
    <t>Wdrożenie programu profilaktyki czerniaka, raka podstawnokomórkowego, raka płaskonabłonkowego i innych nowotworów skóry oraz stanów ich poprzedzających w województwie mazowieckim i łódzkim</t>
  </si>
  <si>
    <t>Celem głównym projektu jest wdrożenie programu profilaktyki nowotworów skóry, który ma za zadanie zwiększyć wiedzę oraz świadomość grup docelowych (wśród pacjentów jak i lekarzy) w zakresie zapobiegania nowotworom skóry oraz metod samobadania znamion w okresie do31.12.2021 r.GD:1. 180 lekarze POZ, specjaliści w dziedzinie promocji zdrowia i edukacji zdrowotnej/edukatorzy zdrowotni (w tym również pielęgniarki, absolwenci adekwatnych studiów medycznych), dermatolodzy2. 3920 pacjentów, aktywni zawodowo w wieku 15-64 lub starsze, nadal aktywne zawodowo.Gł zadania:1. Szkolenie personelu medycznego z zakresu profilaktyki nowotworów raka skóry oraz dermatoskopii i wideodermatoskopii.2. Działania edukacyjne dla pacjentów z grupy docelowej.3. Badania przesiewowe pacjentów z grupy docelowej.Gł rezultaty:1. Upowszechnienie i zwiększenie wiedzy pacjentów objętych projektem dotyczącej:- negatywnych skutków promieniowania ultrafioletowego i solariów, w tym ryzyka rozwoju stanów przednowotworowych i nowotworowych skóry (w tym czerniaka);- edukacji w zakresie szeroko pojętej ochrony przeciwsłonecznej, samobadania znamion, badania dermatoskopowego;2. Zmiana nawyków pacjentów objętych projektem związanych z ekspozycją na promieniowanie UV, zmniejszenie częstości poparzeń skóry i długofalowo zahamowanie wzrostowej tendencji zachorowania na nowotwory skóry2. Upowszechnienie i usystematyzowanie wiedzy w zakresie profilaktyki nowotworów skóry wśród lekarzy POZ, medycyny rodzinnej, edukatorów medycznych, dermatologów-wenerologów.3. Zdiagnozowanie nowotworów skóry, stanów przednowotworowych oraz znamion atypowych we wczesnych etapach rozwoju.Działania realizowane w projekcie przez projektodawcę są zgodne z zakresem programu polityki zdrowotnej ABCDE samokontroli znamion - Ogólnopolski Program Profilaktyki Nowotworów Skóry (KD 3).Projektodawca nie realizuje projektu o charakterze profilaktycznym, zbieżnym merytorycznie finansowanego w ramach regionalnego programu operacyjnego (KD 5).</t>
  </si>
  <si>
    <t>POWR.05.01.00-00-0003/18-00</t>
  </si>
  <si>
    <t>Program profilaktyki nowotworów skóry w Polsce Wschodniej</t>
  </si>
  <si>
    <t>Projekt pn. "Zadbaj o Swoją skórę. Wsparcie krajowego programu profilaktyki raka skóry w województwie lubelskim i podlaskim" będzie realizowany przez Białostockie Centrum Onkologii Głównym celem projektu jest zwiększenie poprzez działania edukacyjne świadomości grupy docelowej na temat zapobiegania nowotworom skóry i metod samobadania znamion w ramach ABCDE kontroli znamion - krajowego programu profilaktyki nowotworu skóry. Projekt przewiduje zrekrutowanie i wyedukowanie2880 osób oraz przeprowadzenie badań dermatoskopem / videodermatoskopem u co najmniej1920 pacjentów. Projekt skoncentrowany jest na eliminowaniu istotnych barier (np. psychologiczna, finansowa, organizacyjna) w dostępie do badań diagnostycznych min. poprzez działania edukacyjne, a także organizacyjne, takie jak zapewnienie udogodnień dla osób z niepełnosprawnościami. Grupy docelowe:Grupa 1 w zakresie edukacji: lekarze POZ, specjaliści w dziedzinie promocji zdrowia i edukacji zdrowotnej/edukatorzy zdrowotni (funkcję ta mogą pełnić również pielęgniarki, absolwenci adekwatnych studiów medycznych), dermatolodzy, onkolodzy. Zakłada się przeszkolenie 136 przedstawicieli kadry medycznej, w tym co najmniej 40 lekarzy POZ (20 K / 20 M), z których co najmniej 116 osób uzyska nowe kompetencje.Grupa 2 w zakresie edukacji:grupa docelowa pacjentów, tj. osoby aktywne zawodowo, tj. osoby w wieku 15-64 lata, lub starsze pod warunkiem że są nadal aktywne zawodowo. Planuje się przeszkolenie co najmniej2880 osób (w tym1440 kobiet i1440 mężczyzn)Grupa 3 w zakresie badań przesiewowych (1920 os. 960K/960M):a) osoby w wieku 50-64,b) osoby w wieku 15-49 l. będą mogły otrzymać wsparcie w przypadku jasnych zaleceń lekarza związanych z występowaniem czynników ryzyka lub niepokojących znamion,c) osoby po 65 r. ż. pod warunkiem, że są nadal aktywne zawodowo będą mogły otrzymać wsparcie w przypadku występowania czynników ryzyka lub niepokojących znamion.Wartość projektu 1002 887,50zł, okres realizacji od 01.09.2019 do 31.08.2021r.</t>
  </si>
  <si>
    <t>BIAŁOSTOCKIE CENTRUM ONKOLOGII IM. MARII SKŁODOWSKIEJ - CURIE W BIAŁYMSTOKU</t>
  </si>
  <si>
    <t>POWR.05.01.00-00-0004/18-00</t>
  </si>
  <si>
    <t>Realizacja Programu profilaktyki nowotworów skóry i edukacji społeczeństwa w makroregionie zachodnim</t>
  </si>
  <si>
    <t>CELEM GŁÓWNYM projektu jest wdrożenie w okresie 1.01.2019-31.12.2021 r. ogólnopolskiego programu profilaktycznego nowotworów skóry (NS) ABCDE samokontroli na obszarze woj. lubuskiego, wielkopolskiego i zachodniopomorskiego (tworzących MAKROREGION ZACHODNI; kryterium dostępu 6/KD6, WCO posiada siedzibę na obszarze makroregionu), na które składać się będzie:objęcie grupy4895 mieszkańców (2448K; 2447M) ww. regionów należących do grupy docelowej pacjentów (GDP) działaniami z zakresu edukacji prozdrowotnej oraz badaniami przesiewowymiobjęcie 150 osób z grupy docelowej pracowników placówekzdrowotnych (GDMED), działaniami edukacyjnymi z zakresu wiedzy o NS.GRUPA DOCELOWA (GD) projektu to:GDP: 4895 os. (2448K, 2447M), mieszkańcy makroregionu zachodniego, będący os.:w wieku 50-64 lataw wieku 15-49 lat w przypadku jasnych zaleceń lekarza związanych z występowaniem czynników ryzyka lub występowania niepokojących znamionpo 65 r.ż. pod warunkiem, że są nadal aktywne zawodowo.GDMED: 150 os. (127K, 23M) personel medyczny (w tym lekarze POZ - 80 os. 64K, 16M; lekarze specjaliści: onkolodzy, 3K, 7M; specjaliści w dziedzinie promocji zdrowia i edukacji zdrowotnej/edukatorzy zdrowotni (60K, osoby niebędące lekarzami - pielęgniarki, absolwenci adekwatnych studiów medycznych)).Działania edukacyjne będą kierowane do pacjentów będących os. aktywnymi zawodowo, tj. os. w wieku 15-64 lata lub starszymi pod warunkiem, że są nadal aktywne zawodowo.GŁÓWNE WSKAŹNIKI REZULTATU:Liczba wdrożonych programówprofilaktycznych w zakresie choróbnegatywnie wpływających na zasobypracy: 1L. os., które skorzystały z usługi medycznej w programie profilaktycznym dofinansowanej w ramach EFS: 4895L. os. współpracujących lub pracujących na rzecz placówek POZ, którzy dzięki EFS podnieśli swoje kompetencje z zakresu wdrażania programówprofilaktycznych opracowanych ze środków EFS: 119ZADANIA:Badania w ramach PROGRAMU(zad. 1-3)Program działań edukacyjnych/informacyjnych(zad. 4)Edukacja GD MED (zad. 5)</t>
  </si>
  <si>
    <t>POWR.05.01.00-00-0006/18-00</t>
  </si>
  <si>
    <t>Wzrasta liczba nowotworów skóry -zbadaj się!</t>
  </si>
  <si>
    <t>Głównym zamysłem projektu jest zmniejszenie opóźnień rozpoznania czerniaka oraz raków skóry wśródpacjentów zamieszkujących województwa dolnośląskie, opolskie i śląskie.Łącznie w ramach projektu przeszkolonych zostanie 160 osób z 40 podmiotów POZ biorących udział w projekcie. Celem projektu jest również wdrażanie usprawnień trybu organizacji procesudiagnostyki i opieki nad pacjentami. Projekt zawiera komponent badawczy edukacyjny oraz wspierający współprace pomiędzy lekarzami specjalistami (dermatolog, onkolog) a lekarzami POZ, w celu przeciwdziałaniu fragmentacji opieki nad pacjentem.Oczekiwanymi efektami projektu są:- zwiekszenie wykrywalności nowotworów skóry na jka wcześniejszym etapie i tym samym skórcenie opóxnień diagnostycznych,- poprawa świadomości społeczeństwa i wiedzy z zakresu wczesnego wykrywania nowotworów skóry w ramach kontaktu z lekarzami POZ.- zwiększenie wiedzy lekarzy rodzinnych w POZ w zakresie wczesnego rozpoznania nowotworów skóry,- nauczenie pacjentów jak korzystać z prostych aplikacji na smartphonach w celu bieżącej samokontroli znamion na skórze,-zmniejszenie liczby zachorowań na nowotwory skóry,- szczegółowe opracowanie danych epidemiologicznych zapadalności rocznej na nowotwory skóry w Polsce.</t>
  </si>
  <si>
    <t>POWR.05.01.00-00-0007/18-00</t>
  </si>
  <si>
    <t>WyRaS - Wykryj Raka Skóry</t>
  </si>
  <si>
    <t>Główny cel proj.: Wzrost dzięki edukacji, w okresie realizacji projektu, świadomości wybranych grup docelowych na temat zapobiegania nowotworom skóry i metod samobadania znamion na obszarze południowo-wschodnim (województwa: małopolskie, świętokrzyskie, podkarpackie) w okresie do 31.12.2022r.Grupa docelowa: osoby z obszaru południowo-wschodniego (województwa: małopolskie, świętokrzyskie, podkarpackie) należący do: grupa 1 - 160 osób (80 kobiet): lekarze POZ, specjaliści w dziedzinie promocji zdrowia i edukacji zdrowotnej; grupa 2 - 2880 osób (1440k): pacjenci, będący osobami aktywnymi zawodowo grupa 3 -1400 osób (700 k): pacjenci, będący osobami aktywnymi zawodowoPrzewidziano następujące zadania:1. Świadczenia zdrowotne w ramach profilaktyki wtórnej2. Działania edukacyjne, które będą realizowane w ramach profilaktyki3. Programy edukacyjne (wydarzenia/kampanie profilaktyczne)4. Zakup sprzętu medycznego umożliwiającego realizację świadczeń zdrowotnych w ramach profilaktyki wtórnej.Najważniejsze rezultaty:1. liczba osób, które skorzystały z usługi medycznej 1400 osób2. liczba osób współpracujących lub pracujących na rzecz placówek podstawowej opieki zdrowotnej, którzy dzięki EFS podnieśli swoje kompetencje - 85% procent3. liczba wdrożonych programów profilaktycznych w zakresie chorób negatywnie wpływających na zasoby pracy. 1 sztuka4. Liczba osób, którym udzielono konsultacji lekarza podstawowej opieki zdrowotnej - 10005. Liczba osób, które zostały przebadane dermatoskopem - 3606. Liczba osób, które zostały przebadane wideodermatoskopem 1207. Liczba osób, którym została udzielona konsultacja edukacyjna/świadomościowa 4008. Liczba edukacyjnych wydarzeń masowych/eventów/kampanii - 1609. Liczba osób przeszkolonych z zakresu profilaktyki nowotworów skóry w okresie trwania programu/projektu - 2880</t>
  </si>
  <si>
    <t>POWR.05.04.00-00-0122/18-00</t>
  </si>
  <si>
    <t>Łańcuch przeżycia poszkodowanych w hipotermii - krajowy projekt szkoleniowy dla dyspozytorów medycznych i ratowników medycznych</t>
  </si>
  <si>
    <t>Celem głównym projektu szkoleniowego pt.Łańcuch przeżycia poszkodowanych w hipotermii - krajowy projekt szkoleniowy dla dyspozytorów medycznych i ratowników medycznych jest rozwój kompetencji zawodowych dyspozytorów medycznych i ratowników medycznych w obszarze istotnym dla zaspokojenia potrzeb epidemiologiczno-demograficznych, jakim jest hipotermia. Grupę docelową objętą wsparciem w ramach projektu stanowią przedstawiciele innych zawodów istotnych z punktu widzenia funkcjonowania systemu ochrony zdrowia, zatrudnieni w publicznym systemie ochrony zdrowia i wykonujący czynności zawodowe dyspozytora medycznego i ratownika medycznego.W ramach realizacji projektu planuje się następujące zadania, podzielone także na etapy:Zadanie nr 1-Merytoryczne przygotowanie postępowania kwalifikacyjnego dla uczestników szkolenia i przeprowadzenie egzaminów wstępnychZadanie nr 2-Merytoryczna organizacja i przeprowadzenie szkoleń podnoszących kompetencje zawodowe dla dyspozytorów medycznych oraz ratowników medycznych dotyczących postępowania z pacjentem w hipotermii wraz z egzaminem końcowym oraz z procesem recertyfikacjiZadanie nr 3-Ogólnopolska kampania szkoleniowo-edukacyjna dla dyspozytorów medycznych oraz ratowników medycznych dotyczących postępowania z pacjentem w hipotermii wraz z egzaminem końcowymW trakcie szkolenia planowana jest część teoretyczna i część symulacyjna (60% czasu w programie) z wykorzystaniem stacji ćwiczeniowych i symulacji medycznych - łącznie 20 edycji szkoleń. Wskaźnikiem rezultatu bezpośredniego projektu będzie liczba przeszkolonych dyspozytorów medycznych i ratowników medycznych szacowana na 432. Produkty projektu-plakat edukacyjny, film nt. łańcucha przeżycia poszkodowanych w hipotermii orazmobilna aplikacja edukacyjna z interaktywnym schematem postępowania z poszkodowanym w hipotermii - zostaną rozpowszechnione wśród grupy docelowej i uczelni medycznych. Ogólnopolska kampania szkoleniowo-edukacyjna przyczyni się do ich odpowiedniego rozpowszechniania.</t>
  </si>
  <si>
    <t>POWR.05.05.00-00-0020/18-00</t>
  </si>
  <si>
    <t>Wsparcie Systemu Szkolenia Pielęgniarek WSSP w Lublinie</t>
  </si>
  <si>
    <t>Przedmiotowy projekt polega na wdrożeniu dwóch programów wsparcia kadry pielęgniarskiej: programu rozwojowego dla studentów pielęgniarstwa oraz programu rozwoju absolwentów tego kierunku. Wszystkie działania projektowe wykraczać będą poza program kształcenia na kierunku pielęgniarstwo. Wsparciem zostaną objęci wszyscy studenci nowootwartego kierunku, tj. 40 osób (w tym min.1 mężczyzna). Ścieżka wsparcia uczestników obejmuje:stypendium motywacyjne przez 2 lata nauki, kurs ECDL BASE, warsztaty z zakresu właściwej komunikacji z pacjentem, z jego rodziną, z pacjentem onkologicznym, warsztaty asertywności, radzenia sobie w trudnych syt.stresowych, stypendium na praktykach obowiązkowych, stypendium szkoleniowe dla absolwentów, kurs kwalifikacyjny w dziedzinie pielęgniarstwa geriatrycznego, kurs specjalistyczny w zakresie RKO, EKG oraz leczenia ran. Do wsparcia szkoleniowego zostanie zakupiony specjalistyczny manekin osoby dorosłej, zwiększający efektywność symulacji i kształcenia w obszarze epidemiologiczni-demograficznym. 30 z 40 absolwentów otrzyma również wsparcie w znalezieniu zatrudnienia w regionalnych podmiotach leczniczych, z którymi nasza uczelnia posiada podpisane umowy o współpracę w ramach kształcenia na nowym kierunku pielęgniarstwo.Wskaźnikami dla projektu będą m.in.liczba osób na kierunku pielęgniarstwo lub położnictwo objętych wsparciem w ramach projektu; liczba pielęgniarek i położnych objętych kształceniem podyplomowym w programie w obszarach związanych z potrzebami epidemiologiczno-demograficznymi; liczba osób, które dzięki wsparciu programu uzyskały uprawnienia do wykonywania zawodu pielęgniarki lub położnej.Projekt jest zgodny z zasadą równości szans K i M, niedyskryminacji(w tym dostępności dla osób z niepełnosprawnościami), zrównoważonego rozwoju i ukierunkowany na branże strategiczne dla regionu i kraju (medycyna i zdrowie) oraz problem starzejącego się społeczeństwa.</t>
  </si>
  <si>
    <t>WYŻSZA SZKOŁA SPOŁECZNO-PRZYRODNICZA IM. WINCENTEGO POLA W LUBLINIE</t>
  </si>
  <si>
    <t>POWR.05.01.00-00-0014/18-00</t>
  </si>
  <si>
    <t>Weź głęboki oddech</t>
  </si>
  <si>
    <t>Celem głównym Projektu pn. Weź głęboki oddech jest zwiększenie świadomości społ. na temat POChP, zmniejszenie zachorowalności i przedwczesnej umieralności z powodu chor. ukł. oddechowego oraz ograniczenie szkód zdrowotnych spowodowanych paleniem tytoniu. Ponadto celem Projektu jest prowadzenie działań pilotażowych zmierzających do wdrożenia Ogólnopolskiego programu edukacyjnego dotyczącego przewlekłej obturacyjnej choroby płuc, zakładającego: zwiększenie świad. społecznej na temat POChP, zmniejszenie zachorowalności i przedwczesnej umieralności z powodu chor. ukł. oddechowego oraz ograniczenie szkód zdrowotnych spow. paleniem tytoniu.GD Projektu to:- osoby w wieku aktywności zawodowej palące nałogowo tytoń, pracownicy palący nałogowo tytoń, osoby pracujące w narażeniu na działanie czynników szkodliwych predysp. do powstania POChP, prac. służby BHP- personel med. - pielęg. i lekarze POZ oraz lekarze MP.Zgodnie z założeniami, KSS JP2 zobowiązuje się podpisać umowy o współpracy w ramach Proj. z min. 40 świadczeniodawcami z zakresu POZ oraz gabinetami MP z WM, WP, WŚ.Projekt zakłada utworzenie PA z realizacją poradnictwa w KSS JP2 oraz prowadzenie działań inf.-eduk. w zakr. POChP, w szczególn.: prowadzenie kampanii medialnych, eduk. pracowników, w tym pracowników BHP (warsztaty/spotkania eduk./konsultacje), a także eduk. personelu med. (piel. i lekarze POZ oraz lekarze MP) z terenu WM, WP i WŚ. Na zak. realizacji planowane jest oprac. podsumowania, zawierającego m.in. analizę wyników skuteczności przeprowadzonych działań.Realizacja zadań zaplanowanych w Projekcie ma służyć wypracowaniu i wdrożeniu w systemie opieki zdrow. rozwiązań skonc. na zapobieganiu chorobom, które są główną przyczyną dezaktywizacji zaw., w tym. m.in. chor. ukł. oddechowego.Projekt realizowany z partnerami: Fundacją NEUCA DLA ZDROWIA i Krakowskim Alarmem Smogowym.</t>
  </si>
  <si>
    <t>POWR.05.03.00-00-0001/18-00</t>
  </si>
  <si>
    <t>Kształtowanie umiejętności klinicznych w warunkach symulowanych w Krakowskiej Akademii im. Andrzeja Frycza Modrzewskiego</t>
  </si>
  <si>
    <t>Celem projektu jest poprawa jakości kształcenia praktycznego przyszłych pracowników systemu ochrony zdrowia, poprzez utworzenie i rozwinięcie Wieloprofilowego Centrum Symulacji Medycznej (WCSM) w Krakowskiej Akademii im. Andrzeja Frycza Modrzewskiego. Cel ten zostanie osiągnięty dzięki opracowaniu i wdrożeniu programu rozwojowego uczelni ukierunkowanego na stworzenie WCSM, kompleksowe przygotowanie kadry akademickiej w zakresie symulacji medycznej (uczestnictwo w kursach/stażach, opracowanie scenariuszy/aplikacji), realizację kształcenia praktycznego/dodatkowych zajęć dla studentów z wykorzystaniem metod symulacji medycznej. W ramach projektu wsparciem objętych zostanie co najmniej 608 osób, zarówno w ramach zajęć obowiązkowych na KL, jak dedykowanych studentom kier. medycznych zajęć dodatkowych.Wwyniku realizacji projektu powstanie na uczelniWieloprofilowe Centrum SymulacjiMedycznej obejmującej następującefunkcjonalności:sali debriefingu, OSCE i pacjenta standaryzowanegosali SOR - Szpitalnego Oddziału Ratunkowegosali bloku operacyjnego i anestezjologicznejsaliblok operacyjnyII (porodowa z blokiem do cięć cesarskich),sala intensywnej terapii,symulator karetki,sala symulacji z zakresu ALS, sala symulacji z zakresu BLSsala do nauki umiejętności chirurgicznych i technicznych,sala laboratoryjnego nauczania umiejętności klinicznych.Uzupełnieniem WCSM będzie po zintegrowaniu powstające MCSM (jako odrębny projekt).Projekt przyczyni się do poprawy jakości kształcenia poprzez realizację kompleksowego programu rozwojowego uczelni, oraz utworzenie i utrzymanie WCSM. Pozwoli dostosować program kształcenia do potrzeb i oczekiwań rynku, Wzmocni praktyczne przygotowanie przed dyplomowe studentów, oraz przełoży się na wzmocnienie potencjału uczelni. Proponowane działania pomogą wesprzeć kompetencje lekarskie, które w przyszłości będą stanowiły o konkurencyjności tej grupy w zakresie bezpieczeństwa i profesjonalizmu wykonywanych przez nią usług.</t>
  </si>
  <si>
    <t>POWR.05.01.00-00-0009/18-00</t>
  </si>
  <si>
    <t>Zdrowe kości do starości - program profilaktyki i leczenia osteoporozy u kobiet w Makroregionie Wschodnim.</t>
  </si>
  <si>
    <t>Cel ogólny projektu: niniejszy projekt pilot. jest narzędziem przesiewowym, którymi lekarze rodzinni mogliby się posługiwać w zakresie identyfikacji pacjentów zagrożonych wysokim ryzykiem złamań niskoenergetycznych i identyfikacji osób z dokonanymi już złamaniami.Główne rezultaty, które zostaną osiągnięte dzięki realizacji projektu: Wdrożony 1program profilaktyczny w zakresie chorób negatywnie wpływających na zasoby pracy 136 osób współpracujących lub pracujących na rzecz placówek podstawowej opieki zdrowotnej, którzy dzięki EFS podnieśli swoje kompetencje z zakresuwdrażania programów profilaktycznych opracowanych ze środków EFS 1345 osób, które skorzystały z usługi medycznej w programie profilaktycznym dofinansowanej w ramach EFS - konsultacji lekarza POZ, konsultacji pielęgniarki w AOS,kwalifikacji koordynatora szpitalnego720 osób, które skorzystały ze świadczenia medycznego w programie - konsultacji na poziomie AOS -usługa lekarza specjalisty w zakresie leczenia osteoporozy oraz badań DXA i obrazowych RTG.Grupa docelowa projektu:osoby z terenu województwa lubelskiego i podlaskiego, w szczególności:1) personel medyczny ogółem 178 osób, który zostanie objęty działaniami edukacyjnymi2) Kobiety w wieku 50-70 lat, deklarujące pracę zawodową lub gotowość podjęcia zatrudnienia (1345 K), które zostaną objęte działaniami edukacyjnymi orazbadaniami skriningowymi (przesiewowymi).Główne zadania projektu: Działania edukacyjno-świadomościowe dla: personelu med., kobiet z grupy ryzyka, pacjentek objętych projektem, wsparcie doradcze dietetyka, fizjoterapeuty, lekarza, pielęgniarki. Badania przesiewowe w POZ, AOS i SZPITALU ralizowane w ramach Programu Polit. Zdrowot. we współpracy z podmiotami sektora zdrowia.</t>
  </si>
  <si>
    <t>POWR.05.01.00-00-0010/18-00</t>
  </si>
  <si>
    <t>Profilaktyka złamań osteoporotycznych w Polsce południowo-wschodniej</t>
  </si>
  <si>
    <t>Celem projektu jest wdrożenie do końca 2019r. w SANUS skoordynowanego systemu wczesnej identyfikacji kobiet w wieku 50 -70 lat zagrożonych złamaniami niskoenergetycznymi oraz chorych z już dokonanymi złamaniami i kierowania ich do właściwych ośrodków zajmujących się diagnostyką, prewencją i leczeniem osteoporozy. Dosystemu wejdązespoły chirurgiczne, oddziały szpitale lub ambulatoria urazowe, specjalistyczną poradnie leczenia osteoporozy (lub inne spełniającą wymagania określone w rozporządzeniu Ministra Zdrowia w sprawie świadczeń gwarantowanych z zakresu ambulatoryjnej opieki specjalistycznej z 27.05.2011r., zajmujące się leczeniem osteoporozy) oraz współpracujące przychodnie POZ.Przedmiotem projektu będądziałania organizujące współpracę pomiędzyw.w świadczeniodawcami, a lekarzami POZ, którzy po rozpoznaniu wysokiego ryzyka złamań u pacjenta lub wykryciu dokonanego złamania osteoporotycznego skierują chorego do poradni specjalistycznej zajmującej się diagnostyka i leczeniem osteoporozy lub też do ambulatorium lub oddziału urazowego jeśli złamanie wymaga interwencji chirurgicznej. POZ sprawuje także nadzór nad przebiegiem leczenia ustalonego wcześniej przez specjalistów. W ramach podejmowanych działań realizatorzy wypracują i wdrożą sposób gromadzenia i przekazywania danych w zakresie raportowania złamań niskoenergetycznych przez, poradnie specjalistyczne jak i szpitale.Rezultaty zostaną osiągnięte poprzez realizację:działań edukacyjnych zwiększających wiedzę o osteoporozie, organizację współpracy pomiędzy jednostkami POZ i szpitalami (oddziały urazowe lub odział ortopedyczny lub ambulatoria chirurgiczne lub SOR) a poradniami specjalistycznymi zajmującymi się diagnostyką i leczeniem osteoporozy (opieka koordynowana),świadczeń zdrowotnychw ramach wdrażania Programu koordynacji profilaktyki złamań osteoporotycznych.</t>
  </si>
  <si>
    <t>POWR.05.01.00-00-0012/18-00</t>
  </si>
  <si>
    <t>Program profilaktyki osteoporozy Narodowego Instytutu Geriatrii, Reumatologii i Rehabilitacji</t>
  </si>
  <si>
    <t>Głównym celem projektu jest wdrożenie w ośrodkach uczestniczących w programie skoordynowanego systemu wczesnej identyfikacji kobiet w wieku 50-70 lat zagrożonych złamaniami niskoenergetycznymi oraz chorych z już dokonanymi złamaniami i kierowania ich do właściwych ośrodków zajmujących się diagnostyką, prewencją i leczeniem osteoporozy w makroregionie centralnym (województwa: łódzkie, mazowieckie) w okresie od 01.03.2019r. do 28.02.2022r. Cel zostanie osiągnięty poprzez nawiązanie przez wnioskodawcę - Instytut badawczy uczestniczący w systemie ochrony zdrowia, współpracy z co najmniej 40 przychodniami POZ z makroregionu centralnego, 8 pielęgniarkami z poradni specjalistycznych oraz powołanie 2 koordynatorów w szpitalach.Współpraca obejmować będzie:1.komponent edukacyjny dla 170 osób - kadry medycznej biorącej udział w programie,mający na celu podniesienie wiedzy oraz kompetencji praktycznych w zakresie wczesnej diagnostyki i zasad leczenia osteoporozy.2.konsultacje w POZ, u pielęgniarki w poradni specjalistycznej zajmującej się leczeniem osteoporozy, z koordynatorem w szpitalu, dla 4000 kobiet w wieku 50-70 lat, deklarujące pracę zawodową lub gotowość podjęcia zatrudnienia 3.konsultacje u specjalisty z zakr. diagnostyki i leczenia osteoporozy oraz realizację badań diagnostycznych dla 1800 pacjentek4.edukację prozdrowotną dla pacjentekwcelu podniesienia ich świadomości w zakresie osteoporozy przez realizację min. 74 eventów lokalnych w formie infoseminariów, 3 otwartych dni edukacyjnych, lokalnych kampanii radiowych, kampanii informacyjno-edukacyjnej w mediach społecznościowych, broszur informacyjnych i plakatów przy współpracy zOgólnopolską Federacją Stowarzyszeń Reumatyków.Działania podejmowane w ramach projektu mają na celu efektywne wdrożenia programu profilaktyki osteoporozy, wypracowanie współpracy z POZ w zakresie koordynowanych ścieżek kierowania pacjentów do dalszej diagnostyki i leczenia oraz zwiększenie świadomości zdrowotnej społeczeństwa o osteoporozie.</t>
  </si>
  <si>
    <t>POWR.05.01.00-00-0013/18-00</t>
  </si>
  <si>
    <t>Profilaktyka osteoporozy w makroregionie śląskim</t>
  </si>
  <si>
    <t>Celem projektu jest wdrożenie skoordynowanego systemu wczesnej identyfikacji kobiet w wieku 50-70 l. zagrożonych złamaniami niskoenergetycznymi oraz chorych z już dok. złaman. i kierow. ich do właściwych ośrod. zajmujących się diagnost. prewencją i lecz. poprzez wdrożenie programu profilaktycznego, w tym zwiększenie kompetencji 157K i 43M) lekarzy/rek POZ pielęgniarek/rzy POZ/AOS; koordynat. zatr. w szpit. w obszarze wczesnej identyfikacji i diagnostyki osteoporozy, poprawa świadomości i wiedzy kobiet (50-70l) poprzez udział w szkoleniach, i 3 eventach eduk w zakresie oraz zwiększenie wykrywalności złam osteop. poprzez objęcie badaniami przesiewowymi 1800kobiet do 2022r.Proj. koncentruje się na wdrożeniu programu profilakt. w zakresie identyfikacji i diagnostyki złamań osteop. zgodnie z aktualnymi potrzebami w tym obszarze poprzez zapewnienie możliwości podniesienia kalifikacji personelu medycznego, dostępności pacjentów do usług medycznych oraz zwiększeniu świadomości zdrowotnej społeczeństwa (głównie kobiet) w obszarze złamań osteopor.Zakres projektu obejmuje szkolenia dla lekarzy POZ i pielęgniarek POZ/AOS, koordyn w szpit. z zakresu identyfikacji, diagnost, wykryw. złamań osteoporotycznych, zaoferowaniu dostępności do usług medycznych (badań przesiewowych) dla pacjentek co pozwoli m.in na zwiększenie wczesnej wykrywalności złamań osteop. oraz realizację akcji edukacji zdrowotnej poświęconej zwiększeniu świadomości społeczeństwa w obszarze osteop i tym samym umożliwi wdrożenie programu.</t>
  </si>
  <si>
    <t>POWR.05.01.00-00-0018/18-00</t>
  </si>
  <si>
    <t>"Uśmiech Mamy" Program w zakresie edukacji i profilaktyki depresji poporodowej.</t>
  </si>
  <si>
    <t>Celem głównym projektu jest zwiększenie świadomości na temat depresji poporodowej poprzez wdrożenie programu w zakresie edukacji i profilaktyki depresji poporodowej na terenie woj.maz i łódz.oraz wzrost o 15% wczesnego wykrywania depresji poporodowej poprzez edukację personelu medycznego (poł,piel,lek) jak również wzrost świadomości społecznej na temat depresji poporodowej w okresie 01.01.2019-31.12.2021.Proj.będzie realizowany przez wnioskodawce(lider) oraz partnerów tj.WUM oraz CMSŚR w Łodzi. Lider wraz z parterami oprócz własnych zasobów planuję nawiązać współpracę z praktykami POZ z terenu woj.maz.i łódzkiego.Projekt obejmie wsparciem 10 900 kobiet przed porodem i po porodzie, z terenu woj. maz i łódz. w okresie 01.01.2019-31.12.2021,czego rezultatem będzie podniesienie ich wiedzy dotyczącej depresji poporodowej.W ramach działań medycznych 2180 kobiet uzyska wsparcie psychologa, dla których przewiduje się przeprowadzenie 5014 porad psychologicznych,czego rezultatem będzie wczesna diagnostyka,diagnoza oraz leczenie kobiet z objawami depresji poporodowej, co ma istotny wpływ na funkcjonowanie całej rodziny oraz kształtowanie się relacji matka dziecko.Wsparcie będzie również skierowane do 324 pracowników medycznych piel,połoz, lek POZ,którzy będą uczestniczyć w 18 szkoleniach,których rezultatem będzie zwiększenie ich wiedzy w zakresie rozpoznania objawów depresji poporodowej oraz stosowania Edynburskiej Skali Depresji Poporodowej.W ramach projektu przewidziano następujące zadania:- Edukacja personelu POZ w zakresie wczesnej identyfikacji depresji poporodowej,Akcja edukacyjno informacyjna,-Konsultacje z psychologiem, Promocja Programu przez pielęgniarki i położne POZ.Zadania w projekcie zostały zaprojektowane tak aby były one dostępne dla wszystkich ludzi, w największym możliwym stopniu, bez potrzeby adaptacji bądź wyspecjalizowanego projektowania.Proj. jest zgodny z zasadą równości KiM .W celu zapewnienia realizacji proj.zostało zawarte Partnerstwo z WUM oraz CMŚR</t>
  </si>
  <si>
    <t>POWR.05.01.00-00-0019/18-00</t>
  </si>
  <si>
    <t>Wschodnie Centrum Profilaktyki Depresji Poporodowej</t>
  </si>
  <si>
    <t>Celem głów.proj.jest wzrost wykrywalności depresji poporod.oraz zwiększenie poziomu świadomości społecz.nt.zaburzeń depresyjnych w grupie o podwyższonym ryzyku zachorowania,tj. u K w ciąży i w okresie poporodowym oraz w otoczeniu społecz.,poprzez wdrożenie pilotaż.programu wczesnej diagnostyki DP w makroregionie wschod.Cel projektu zrealizowany zostanie poprzez działania edukacyjno-szkoleniowe prowadzone wśród personelu medycznego POZ,działania edukacyjno-informac.adresowane do ogółu społeczeń.(szczegól.do K będących w okresie okołoporodowym, tj. w ciąży i do roku po porodzie, ich bliskich i innych zainteresowanych),promocję programu przez położne i pielęgniarki POZ oraz świadczenia zdrowotne dla K zagrożonych depresją.Zaplanowane dział.odpowiadają na potrzeby zdrowotne społ.(MPZdP)i są zgodne z NPZ.Powyższe działania skierowane są do następujących grup docelow.: kobiet w okresie poporodowym (do roku od urodzenia dziecka)-1000 kobiet skorzysta z konsultacji psychologicznych; personelu medycznego POZ(położnych i pielęgniarek;w przypadku wolnych miejsc-lekarzy POZ) z przychodni włączonych do proj.(140 os.,138K i 2M); ogółu społeczeństwa(w tym K w ciąży i okresie poporodowym oraz ich rodzin,bliskich)-420os.(336K,84M-80%).Realizowane działania przyczynią się m.in.do wypracowania i wdrożenia w systemie opieki zdrowotnej rozwiązań skoncentrowanych na zapobieganiu chorobom, będącym głów.przyczyną dezaktywiz.zawod.,wypełnienia luki systemowej, obniżenia kosztów leczenia pacjentek z silniejszą depresją, zwiększenia wykrywalności zaburzeń depres.Główne rezultaty proj.: -Liczba wdrożonych programów profilakt.w zakresie chorób negatywnie wpływających na zasoby pracy-1, -L.placówek (POZ), które podjęły współpracę w zakresie działań profilaktt.objętych programem-50, -L.osób współpracujących lub pracujących na rzecz placówek POZ, które zostały przeszkolone z zakresu wdrażania programów profilakt.opracowanych z EFS-140, -L.udzielonych świadczeń zdrowot.-konsultacji psycholog.-2190.</t>
  </si>
  <si>
    <t>POWR.05.01.00-00-0023/18-00</t>
  </si>
  <si>
    <t>Przystanek MAMA</t>
  </si>
  <si>
    <t>Projekt Przystanek MAMA, jest odp. na konkurs,ogłoszony przez MZ,nrPOWR.05.01.00-IP.05-00-006/18.Przedmiotem projektu jest wdrożenie Programu w zakresie edukacji i profilaktyki depresji poporodowej. Gł. celem naszego projektu jest wzrost wczesnego wykrywania depresji poporodowej poprzez edukację i wzrost świadomości społecznej na temat depresji poporodowej.Realizatorzy Projektu: Lider- Copernicus wraz z Partnerami będą upowszechniać informacje o realizacjiprojektu. Będzie onaogólnodostępna w placówkach POZ i szpitalach, które będą brały udział w projekcie.Ponadto lekarze i pielęgniarki POZ będą przekazywaćinformacje pacjentom w POZ-ach.Ponadto realizatorzy będą informować o projekcie i możliwości otrzymania wsparcia poprzez: strony www (Lidera i Partnerów). Działania powyższe będą wspierane poprzez udostępnianie przygotowanych mat. inform.-eduk.Z każdego POZ położne i pielęgniarki (oraz chętni lekarze), które zajmują się opieką nad kobietami w okresie poporodowym i dziećmi zostaną skierowane na szkolenia z zakresu wczesnej identyfikacji depresji poporodowej oraz stosowania formularza ESDP..Odbędą się III edycje szkoleń.Każde szkolenie zakończy się otrzymaniem certyfikatu. Podczas rutynowych wizytpatronażowych położnych u kobiet, jak i podczas bieżących wizyt kobiet w POZ czy szpitalach stan psychiczny kobiet będzie monitorowanypodczas indywidualnychspotkań oraz badany za pomocą ankiety ESDP.Kobietybędą mogły wypełnić ankietę ESDP równieżna stronieinformatycznejProjektu.Wyniki ankiet (nasze badania przesiewowe) oraz obserwacje prowadzone przez personel med.będą decydowały o możliwości umówienia na konsult.psycholog.bądź wizytę u lekarza w POZ lub np.psychiatry. Przewidziane 3konsultacje psycholog.dla jednej kobiety.Psychologowie będą przeprowadzać konsultacje z pacjentkamirównież w godz. popołudniowych i wieczornych oraz w soboty.Kobiety z grupy docelowej będą mogływziąć udział w jednej z 3 Konferencji i Grupy wsparcia dla matek. Opis dot.grupy wsparcia w sekcji X.</t>
  </si>
  <si>
    <t>COPERNIUCUS PL SP. Z O.O.</t>
  </si>
  <si>
    <t>POWR.05.01.00-00-0024/18-00</t>
  </si>
  <si>
    <t>Sercu na Ratunek - Program KORDIAN 2020. Program Profilaktyki Chorób Serca i Naczyń oraz Diagnostyki Hipercholesterolemii Rodzinnej w województwie łódzkim i mazowieckim.</t>
  </si>
  <si>
    <t>Projekt zakłada realizację zakrojonych na szeroka skalę badan przesiewowych i edukacyjnych oraz identyfikację osób z wysokim poziomem czynników ryzyka CHSN i FH. Działania te obejmą populację 4000 kobiet i mężczyzn w wieku produkcyjnym z dwóch województw: łódzkiego i mazowieckiego. W Projekcie kierowanym przez Instytut Kardiologii w Warszawie uczestniczyć będą: WUMED oraz partner społeczny Fundacja My Pacjenci. Projekt zakłada współpracę z personelem POZ ekspertów z rozmaitych dziedzin medycznych oraz specjalistów w zakresie komunikacji społecznej, edukacji, informatyki. W wyniku kaskadowego przesiewu zdiagnozowana zostanie grupa wysokiego ryzyka oraz chorych z FH i ich rodzin. Kampania informacyjno-edukacyjna skierowana do mieszkańców 2 województw da opis realizacji programu i skieruje pacjentów na stronę portalu projektu dla wskazania placówek w których będzie realizowany program. Akcja informacyjna i edukacyjna programu będzie skierowana także do lekarzy i pielęgniarek POZ, medycyny pracy, innych zawodów medycznych (dietetycy, fizjoterapeuci, psychologowie). Przewidziano edukację indywidualna i grupową pacjentów. Informacja o programie będzie prowadzona możliwie najszerszymi kanałami dotarcia przy wykorzystaniu nowoczesnych metod i narzędzi komunikacji (strona internetowa zawierająca zarówno materiały edukacyjne, odpowiednio pozycjonowana w najpopularniejszych przeglądarkach internetowych, moderowane przez realizatorów fora profile w mediach społecznościowych, aplikacje na telefony komórkowe i tablety, prasa, ulotki, plakaty, broszury o programie). Ten model informowania o projekcie zapewni równy dostęp dla kobiet i mężczyzn, zapobiegnie także wykluczaniu ze względu na sposób przekazu (nie wszyscy preferują elektroniczne nośniki informacji Internet, część populacji wybiera tradycyjne formy drukowane czy też media elektroniczne takie jak: radio i telewizja). Na platformie projektu znajdą się informacje nt dostępności dla osób z niepełnosprawnościami.</t>
  </si>
  <si>
    <t>POWR.05.01.00-00-0025/18-00</t>
  </si>
  <si>
    <t>Profilaktyka miażdżycy tętnic i chorób serca poprzez edukację i badania genetyczne w kierunku hipercholesterolemii rodzinnej osób z licznymi czynnikami ryzyka sercowo-naczyniowego na obszarze województwa małopolskiego, świętokrzyskiego i podkarpackiego.</t>
  </si>
  <si>
    <t>Projekt zakłada wzrost świadomości oraz stopnia wykrywania chorób układu sercowo-naczyniowego u kobiet i mężczyzn w wieku aktywności zawodowej, którzy ukończyli 18 rok życia, ze szczególnym uwzględnieniem identyfikacji pacjentów obciążonych genetycznie FH, w okresie od 1 marca 2019 do 31 marca 2022 roku na terenie woj. małopolskiego, świętokrzyskiego i podkarpackiego.Grupy docelowe:1. lekarze POZ, pielęgniarki, lekarze medycyny pracy, personel udzielający wsparcia w postaci poradnictwa w zakresie diety, edukacji zdrowotnej orazaktywności fizycznej2. pacjenci: osoby w wieku aktywności zawodowej, którzy ukończyli 18 r.ż. (również osoby z uprawnieniami emerytalnymi, ale ciągle aktywne zawodowo).Projekt zakłada przeprowadzenie DZIAŁAŃ EDUKACYJNYCH SKIEROWANYCH DO KADRY MEDYCZNEJ I PERSONELU ŚWIADCZĄCEGO PORADY W ZAKRESIEDIETY, EDUKACJI ZDROWOTNEJ I AKTYWNOŚCI FIZYCZNEJ. Dostęp do szkoleń dla kobiet i mężczyzn będzie nieograniczony. Miejsca szkoleń będą przystosowane dla osób niepełnosprawnych. Projekt zakłada nawiązanie współpracy z min. 40 POZ, w których przeszkoleni lekarze w ramach USŁUGI MEDYCZNEJ NA ETAPIE PODSTAWOWYM będą typowali wśród pacjentów osoby które kwalifikują się do Programu. Zostanie u nich przeprowadzony wywiad (za pomocą checklisty), badanie ogólnointernistyczne, obliczenie BMI oraz stratyfikacja globalnego ryzyka za pomocą formularza PolSCORE oraz DLCNS. W sytuacji, gdy wystąpią czynniki ryzyka, pacjent jest kierowany do AKTYWNEJ PROFILAKTYKI (profesjonalne poradnictwo personelu w zakresie diety, edukacji zdrowotnej oraz aktywności fizycznej) oraz na komplet BADAŃ DODATKOWYCH w ramach POZ. W razie potrzeby pacjent kierowany jest do SU w Krakowie celem udzielenia PORADY SPECJALISTYCZNEJ/KARDIOLOGICZNEJ, zakładającej DIAGNOSTYKĘ GENETYCZNĄ techniką NGS oraz DIAGNOSTYKĘ KASKADOWĄ krewnych z FH. Etapem końcowym jest WIZYTA KOŃCOWA U LEKARZA POZ z podsumowaniem i zaleceniami. Równocześnie prowadzona będzie DZIAŁALNOŚĆ INFORMACYJNO - EDUKACYJNA.</t>
  </si>
  <si>
    <t>SPZOZ SZPITAL UNIWERSYTECKI W KRAKOWIE</t>
  </si>
  <si>
    <t>POWR.05.01.00-00-0026/18-00</t>
  </si>
  <si>
    <t>Profilaktyka miażdżycy tętnic i chorób serca szansą na wydłużenie aktywności zawodowej mieszkańców makroregionu północnego</t>
  </si>
  <si>
    <t>"Profilaktyka miażdżycy tętnic i chorób serca szansą na wydłużenie aktywności zawodowej mieszkańców makroregionu północnego" kierowany jest do lekarzy, pielęgniarek, kadry wspierającej oraz osób, które są pacjentami POZ. Obszarem działań obejmuje region północny (woj.pomorskie, warmińsko-mazurskie, kujawsko-pomorskie). Okres realizacji projektu 03.2019 - 12.2021. Realizacjaświadczeń medycznych przewidzianych w projekcie jest zgodna zzakresem przewidzianym w programie profilaktycznym (KRYTERIUM DOSTĘPU NR 3).Wnioskodawca będzie realizował świadczenia zdrowotne w godzinach popołudniowych i wieczornych oraz soboty (KRYTERIUM DOSTĘPU NR 4). Realizator zapewni dostęp do świadczeń zdrowotnych w godzinach 8-18, co najmniej 2 razy w tygodniu oraz w soboty (co najmniej jedna sobota w miesiącu).Wsparciem objętych będzie 5 500 osób (pacjentów) oraz 428 osób kadry. Celem głównym jest wzrost świadomości oraz stopnia wykrywania chorób układu sercowo-naczyniowego u osób w wieku aktywności zawodowej, ze szczególnym uwzględnieniem identyfikacji pacjentów obciążonych genetycznie FH, w okresie i na terenie realizacji Programu.</t>
  </si>
  <si>
    <t>POWR.05.03.00-00-0002/18-00</t>
  </si>
  <si>
    <t>Wieloprofilowe Centrum Symulacji Medycznych Uniwersytetu Zielonogórskiego</t>
  </si>
  <si>
    <t>Cel główny: Poprawa jakości kształcenia na WLNZUZ poprzez opracowanie i wdrożenie programu rozwojowego oraz utworzenie WCSMdla kierunkulek. w okresie od 02.11.2018 r. do 30.06.2023 r.Zrealizowane działania mają na celu poprawę jakości kształcenia wyższego na kierunkach medycznychUZ.WskaźnikrezultatuLiczba wdrożonych programów rozwojowych na uczelniach kształcących na kierunkach med. opracowanych dzięki wsparciu z EFS-1Wsk.produktu:1. Liczba programów rozwojowych uczelni kształcących na kierunkach medycznych opracowanych dzięki wsparciu z EFS-12. Liczba utworzonych WCSM w zakresie kształcenia na kierunku lekarskim-1 3.Liczba godzin w programie studiów lekarskich prowadzonych z użyciem zakupionego sprzętu do symulacji medycznych/ rok akademicki-300 4.Liczba ośrodków krajowych i zagranicznych, z którymi podjęto współpracę w ramach WCSM-4Zadania zaplanowane w ramach projektu:1. Zakup sprzętu i wyposażenia dla sal:sala intensywnej terapii, Blok operacyjny/ pracownia anestezjologiczna, Szpitalny Oddział Ratunkowy, symulator karetki, sala OSCE, sala do nauki umiejętności chirurgicznych, sala porodowa.Ponadto doposażone zostaną sale istniejącego MCSM: sala ALS i BLS, sala umiejętności technicznych.3. Program Pacjenta Standaryzowanego.4. Szkolenia, kursy, staże dla kadry nukowo-dydaktycznej z zakresu CSM w ośrodkach krajowych i zagranicznych5. Działania międzyuczelniane.W wyniku realizacji projektu l.godz dydaktycznych realizowanych metodami symulacji w toku studiów wynosić będzie 300h (obecnie 30).Rezultatem będzie wdrożenie programu rozwojowego uczelni i utworzone WCSMpozwalające na zwiększenie efektywności i jakości kształcenia na kierunku lek.K kwalifikowalne:10 237 329,70 zł</t>
  </si>
  <si>
    <t>POWR.05.03.00-00-0003/18-00</t>
  </si>
  <si>
    <t>Wdrożenie Programu Rozwojowego w oparciu o Wieloprofilowe Centrum Symulacji Medycznej Uniwersytetu Opolskiego</t>
  </si>
  <si>
    <t>CG: podniesienie jakości kształcenia kadry medycznejUO oraz zwiększenie bezpieczeństwa pacjentów poprzez realizację Programu Rozwojowego UO z wykorzystaniem Wieloprofilowego Centrum Symulacji MedycznejUO (WCSM UO) na kierunku lekarskim i pielęgniarskim w okresie od dnia 02.11.2018 r. do dnia 30.06.2023 r.GD:to kadra dyd. i kadra techniczna oraz studenciKL i KP UO. Dział:-oprac.i wdrożenie Programu Rozwojowego Uniwersytetu Opolskiego na l. 2018-2028,-zakup wyposażenia WCSM UO (zg. ze specyf. rekomendowaną przez Raport Oceniający z Audytu ze stycznia 2018 r.),-opracowanie podręcznika symulacji, scenariuszy symulacyjnych,-przeszkoleniekadry dyd., technikówSM iorganiz. szkoleń dla kadry prowadzącej kształc. oraz obsługi technicznej na KL i KP (KP od 2020),-organizację zajęć dod.dla studentów.Rezult.Poprawa jakości i atrakcyjności zajęć kształt. umiejętności prakt. i rozw. kompetencje społ. oraz postawy oparte na respektowaniu zasad etyki zawodowej oraz profesjonalne przygotowanie spec.do pracy w sektorze opieki zdrow.UO jest publiczną szkołą wyższą, prowadzi studia naKL (KD1) a od 2020 na KP, nie podlega wykluczeniu z ubiegania się o dofinas., w tym na podstawie art. 207 ust.4 ustawy z dn. 27.08.2009 o finansach publicznych, składa jeden wniosek o dofinansowanie projektu w ramach konkursu na rzecz utworzenia WCSM (KD3); Wnioskodawca otrzymał pozyt.ocenę i rekomend. podczas audytu weryf.potencjał w zakresie kształcenia z wykorzyst. technik symul. (KD2), Wartość projektu nie przekracza 14 mln zł (KD4); UO nie jest benef. konkursu POWER.05.03.00-IP.05-00-001/15 na realizację programów rozwojowych dla uczelni med.(KD5); w wyniku realizacji projektu powstanie WCSM z uwzgl. funkc. rekomendowanych audytem oraz reg. konkursu-szczeg.: zad. 2 (KD6). Projekt nie będzie realizowany w partnerstwie (przewiduje wykonanie poszcz. zad.we współpracy międzyuczelnianej przy oprac. programu rozw., podręczników i scenariuszy, organizacji obozów dla studentów).</t>
  </si>
  <si>
    <t>UNIWERSYTET OPOLSKI</t>
  </si>
  <si>
    <t>POWR.05.03.00-00-0004/18-00</t>
  </si>
  <si>
    <t>MEDICUS-centrum symulacji medycznej UJK</t>
  </si>
  <si>
    <t>Celem głównym projektu jest poprawa jakości kształcenia na kier. lekarskim poprzez opracowanie i wdrożenie programu rozwojowego Wydziału Lekarskiego i Nauk o Zdrowiu UJK obejmującego utworzenie i rozwój Wieloprofilowego Centrum Symulacji Medycznej w okresie 01.01.2019 r. - 30.06.2023 r.Rezultat: L.wdrożonych progr.rozwojowych na uczelniach kształcących na kierunkach medycznych opracowanych dzięki wsparciu z EFS: 1Gr.docel:I. 373 (252K i 121M) studentów/ek UJK, kier. lekarskiegoII. UJK w Kielcach wraz z kadrą dydak.(KD) i techniczną - 46 os.(29K,19M). Wsparciem objęta będzie kadra prowadząca i wspierająca technicznie zajęcia dydakt. i praktyczneprowadzone metodą symulacji medycznej. Zadania:Opracowanie programu rozwojowego Wydz.Lekarskiego i Nauk o Zdrowiu UJKWyposażenie sali bloku operacyjnego wraz z pomieszczeniem kontrolnym i umywalnią chirurgicznąWyposażenie sali OIOM 1 wraz z pomieszczeniem kontrolnymWyposażanie sali OIOM 2 wraz z pomieszczeniem kontrolnymWyposażenie sali SOR wraz z pomieszczeniem kontrolnymWyposażenie sal nauczania umiejętności klinicznychWyposażenie sal z pacjentem standaryzowanymWyposażenie sali karetki wraz z pomieszczeniem kontrolnymWyposażenie sal OSCEDoposażenie sali ALSDoposażenie sali BLSDoposażenie sali nauczania umiejętności chirurgicznychWyposażenie sali umiejętności technicznychWyposażenie sali wirtualnej rzeczywistościRozwój potencjału dydaktycznego WCSMOpracowanie bazy scenariuszy Program standaryzowanych pacjentówWspółpraca pomiędzy Uczelniami.Realizacja projektu pozwoli na dostosowanie programu kształcenia i bazy dydaktycznej UJK na WLiNoZ przy ul. IX Wieków Kielc 19 w Kielcach, w zakresie symulacji med. poprzez wdrożenie Programu rozwojowego i wyposażenie oraz doposażenie sal symulacyjnych przeznaczonych dla kier.lek. Wieloprofilowe Centrum Symulacji Medycznej docelowo ma służyć kształceniu praktycznemu lekarzy oraz pielęgniarek i położnych.</t>
  </si>
  <si>
    <t>POWR.05.03.00-00-0005/18-01</t>
  </si>
  <si>
    <t>Centrum Symulacji Medycznych MedExcellence. Doskonałość w kształceniu</t>
  </si>
  <si>
    <t>Celem projektu jest podniesienie skuteczności i jakości praktycznego nauczania studentów Uczelni Łazarskiego na kierunkach: lekarskim i pielęgniarstwie poprzez stworzenie i wdrożenie Programu Rozwojowego opartego o Centrum Symulacji Medycznych. Osiągnięcie celu nastąpi poprzez realizację adekwatnych zadań tj.: otwarcie Centrum Symulacji Medycznych (adaptacja pomieszczeń, zakup wyposażenia, zatrudnienie personelu), szkolenie kadry, wprowadzenie do dydaktyki tzw. pacjentów standaryzowanych itp.Wsparciem - poza samą uczelnią objęci zostaną zarówno studenci ww. kierunków, jak i kadra dydaktyczna. Dodatkowym atutem projektu jest zaangażowanie lokalnego szpitala jako partnera.Projekt, którego łączny budżet nie przekroczy 14 mln złotych realizowany będzie w latach 2019 - 2022.</t>
  </si>
  <si>
    <t>POWR.05.03.00-00-0006/18-00</t>
  </si>
  <si>
    <t>WCSM - edukacja medyczna z wykorzystaniem Centrum Symulacji Medycznej - program rozwojowy Wydziału Medycznego Uniwersytetu Rzeszowskiego</t>
  </si>
  <si>
    <t>Celem projektu jest poprawa jakości kształcenia praktycznego poprzez wdrożenie programu rozwojowego oraz utworzenie wieloprofilowego centrum symulacji medycznej dla kierunku lekarskiego na Wydziale Medycznym Uniwersytetu Rzeszowskiego.Opracowanie programu rozwojowego będzie miało na celu poprawę jakości nauczania na kierunku lekarskim, co pozwoli na realizację już istniejących projektów edukacyjnych i powstanie nowych projektów o charakterze praktycznym, ze zwróceniem szczególnej uwagi na wybrane umiejętności techniczne i nietechniczne (miękkie).Kluczowym elementem programu będzie utworzenie Wieloprofilowego Centrum Symulacji Medycznej dla kierunku lekarskiego, jako obiektu wyposażonego w zaawansowane technologicznie symulatory pacjenta. Sale symulacyjne wyposażone będą w niezbędny sprzęt medyczny oraz system audio-wideo do rejestracji sesji symulacyjnych, co pozwoli na uzyskanie przez studentów wielu wysokospecjalistycznych umiejętności.Dodatkowo w ramach projektu pracownicy dydaktyczni, naukowo-dydaktyczni prowadzący zajęcia w MCSM oraz pracownicy naukowo-techniczni lub pracownicy techniczni wezmą udział w szeregu przedsięwzięć podnoszących ich kwalifikacje w postaci: wizyt stażowych w ośrodkach symulacji medycznej w kraju i za granicą; certyfikowanych kursów dla instruktorów symulacji medycznej w stopniu zaawansowanym i podstawowym; kursów przygotowujących do prowadzenia i organizowania egzaminów OSCE; szkoleń Crisis Resource Management (CRM) zarządzanie zespołem w sytuacjach trudnych; szkoleń z zakresu oceny umiejętności miękkich studentów; kursów dla personelu technicznego Centrum Symulacji Medycznej; specjalistycznych szkoleń językowych szkoleń dla kadry zarządzającej Centrum Symulacji Medycznej.</t>
  </si>
  <si>
    <t>POWR.05.05.00-00-0021/18-00</t>
  </si>
  <si>
    <t>"Czarno na białym" Program Rozwojowy na rzecz poprawy jakości kształcenia na kierunku Pielęgniarstwo w Collegium Masoviense</t>
  </si>
  <si>
    <t>Grupą docelową zgodą z Regulaminem Konkursu oraz SZOOP PO WER 2014-2020 stanowią:osoby uczestniczące w kształceniu na poziomie wyższym, tj. studenci kierunku pielęgniarstwo 70 os. (63K,7M) w tym studenci studiów I stopnia 50 os. (46K,4M), studenci studiów II stopnia 20 os. (17K,3M)absolwenci kierunku pielęgniarstwo którzy z własnej inicjatywy wyrażają chęć udziału w projekcie 30 os.(26 K,4M)oraz pośrednio 1 Szkoła Wyższa niepubliczna (Collegium Masoviense),kształcąca na kierunku pielęgniarstwo zgodnie z wymogami określonymi w ustawie z dnia 15 lipca 2011 r. o zawodach pielęgniarki i położnej oraz ustawy z dnia 27 lipca 2005 r. Prawo o szkolnictwie wyższym, które opracują Program Rozwojowy Uczelni oraz Program Rozwoju Absolwenta.Celem głównym projektu jest poprawa jakości kształcenia na kierunku pielęgniarstwo poprzez realizację Programu Rozwojowego Uczelni oraz Programu Rozwoju Absolwenta w okresie od 10.2018 r. do końca 09.2022 co przełoży sięnazwiększenie zainteresowania studiami pielęgniarskimi i wzrost liczby absolwentów tego kierunku.Zadania:Program Rozwoju Uczelni:opracowanie i wdrożenie uczelnianego programu stypendialnego dla studentówdostosowanie jakości warunków i zasad odbywania obowiązk. praktyk zaw. do wymogów Europejskiej Ramy Jakości Praktyk i Stażyfinansowanie ponadprogramowych zajęć dodatkowychwizyty studyjne.Program Rozwoju Absolwenta:wsparcie w znalezieniu zatrudnienia na stanowisku pielęgniarkiw podmiocie leczniczym działającym na terenie Polski - spotkania z doradcą zaw.realizacja cyklu medycznych szkoleń zawodowych dla absolwenta pielęgniarstwaw zakresie potrzeb epidemiolog.-demograficznych;wypłatę stypendium szkoleniowego na czas trwania cyklu szkoleń zawodowych.Główne rezultaty projektu:zwiększenie l-by absolwentów kierunku pielęgniarstwo,osiągnięcie efektywn. zatrudn. w podmiot. leczniczych absolw. studiów na kierunku pielęgniarstwo na poziomie powyżej 80%podniesienie atrakcyjności kierunku pielęgniarstwo.</t>
  </si>
  <si>
    <t>COLLEGIUM MASOVIENSE - WYŻSZA SZKOŁA NAUK O ZDROWIU</t>
  </si>
  <si>
    <t>POWR.05.04.00-00-0167/18-00</t>
  </si>
  <si>
    <t>Szkolenia w zakresie zintegrowanej specjalistycznej opieki pulmonologicznej i paliatywnej u pacjentów z Przewlekłą Obturacyjną Chorobą Płuc (POChP) i chorobami nerwowo-mięśniowymi(ChNM) objętych domową długotrwałą wentylacją mechaniczną</t>
  </si>
  <si>
    <t>Projekt odpowiada na problemy określone w najnowszym dokumencie Policy paper dla ochrony zdrowia na lata 2014-2020 opublikowanym we wrześniu 2014. Choroby układu oddechowego wymieniono wśród najważniejszych problemów zdrowotnych mieszkańców Rzeczpospolitej Polskiej. Projekt przewiduje przeszkolenie 240 lekarzy (144 kobiet i 96 mężczyzn), w tym: pulmonologów, antestezjologów, neurologów, pediatrów i medycyny paliatywnej (w tym również lekarzy w trakcie specjalizacji/rezydenci - 55 osób) z całej Polski. Wsparciem szkoleniowym w ramach, którego 50% szkoleń będzie miało charakter praktyczny. W ramach projektu zakupiony zostanie sprzęt medyczny, który pozwoli na utworzenie nowoczesnej sali symulacyjnej klinicznej z zakresu wentylacji mechanicznej. do szkoleń mających na celu podniesienie wiedzy i umiejętności dotyczących chorób płuc. Szkolenia prowadzone będą w dwudziestu 12-osobowych grupach, w formie wykładowej (11 godzin, 1 dzień), e-learningowej (10 godzin, czas realizacji dla uczestnika do 14 dni), zajęć praktyczno-symulacyjnych (21 godzin, 2 dni, 50% zajęć w formie praktycznej, w małych grupach). Treści dla wszystkich form będą komplementarne i pozwolą na pełne przyswojenie wiedzy dzięki zróżnicowanym metod dydaktycznych łatwo przyswajalne przez uczestników szkolenia. Zajęcia wykładowe odbędą się w co najmniej 3 województwach (w zależności od wyników rekrutacji). Zajęcia symulacyjno-praktyczne w Bydgoszczy/Solcu Kujawskim w salach udostępnionych przez Wnioskodawcę. Zastosowane zostaną metody nauczania na odległość za pośrednictwem platformy e-learningowej. Oprócz tradycyjnych form w postaci ekranów powstanie także 5 filmów instruktażowych.</t>
  </si>
  <si>
    <t>PALLMED SPÓŁKA Z OGRANICZONĄ ODPOWIEDZIALNOŚCIĄ</t>
  </si>
  <si>
    <t>POWR.05.01.00-00-0017/18-00</t>
  </si>
  <si>
    <t>Program w zakresie edukacji i profilaktyki depresji poporodowej w makroregionie centralnym</t>
  </si>
  <si>
    <t>Realizacja programu profilaktycznego będzie polegać na realizacji komponentu edukacyjnego skierowanego do kadry medycznej: pielęgniarek i położnych POZ, i osób będących w grupie ryzyka oraz komponentu medycznego polegającego na udzielaniu świadczeń zdrowotnych osobom zakwalifikowanym do programu.Depresja poporodowa, jak większość zaburzeń,związanych ze zdrowiem psychicznym, jest wciąż zjawiskiem nieistniejącym w dyskusji publicznej w wystarczającym wymiarze, mimo zwiększającego się ryzyka występowania tego problemu wśród kobiet. Ma na to wpływ przede wszystkim niska świadomość społeczna problemu oraz brak odpowiednich form wsparcia dla młodych matek.Projekt zakłada więc zarówno kampanię informacyjną skierowaną do kobiet w ciąży i po porodzie, jak i wsparcie merytoryczne personelu medycznego. Jego realizacja będzie przebiegać kilkuetapowo: w pierwszym etapie odbędą się szkolenia personelu medycznego (pielęgniarek, położnych i ewentualnie lekarzy POZ), podczas których uczestnicy zostaną przygotowani do rozpoznawania wczesnych objawów depresji poporodowej i uzyskają wiedzę na temat postępowania w takich przypadkach. Następnie, przy okazji wizyt patronażowych położne będą informować pacjentki o możliwości skorzystania z portalu informacyjno-edukacyjnego, a także wypełniać wspólnie ESDP i zachęcać do kontaktu z psychologiem lub lekarzem w przypadku wystąpienia takiej konieczności. Dla kobiet zainteresowanych taką formą pomocy zorganizowane zostaną bezpłatne konsultacje.Równocześnie do tych działań uruchomiony zostanie portal edukacyjny, obejmujący tematykę depresji poporodowej, sformułowanej w sposób przystępny dla odbiorców, jednocześnie zawierający rzetelne informacje, przygotowaneprzez ekspertów. Zainteresowane osoby (kobiety oraz ich partnerzy) będą mogli również uzyskać odpowiedź na swoje wątpliwości i podzielić się doświadczeniami na forum zamieszczonym na portalu.</t>
  </si>
  <si>
    <t>CENTRUM MEDYCZNE "ŻELAZNA" SP. Z O.O.</t>
  </si>
  <si>
    <t>POWR.05.01.00-00-0027/18-00</t>
  </si>
  <si>
    <t>ABCDE - Profikaktyka nowotworów skóry</t>
  </si>
  <si>
    <t>Realizacja projektu będzie polegać na realizacji komponentu edukacyjnego skierowanego do kadry medycznej: lekarzy POZ, specjalistów w dziedzinie promocji zdrowia i edukacji zdrowotnej/edukatorów zdrowotnych, dermatologów, onkologów i osób będących w grupie ryzyka oraz komponentu medycznego polegającego na udzielaniu świadczeń zdrowotnych osobom zakwalifikowanym do programu polityki zdrowotnej.</t>
  </si>
  <si>
    <t>POWR.05.02.00-00-0001/19-00</t>
  </si>
  <si>
    <t>Poprawa jakości świadczonych usług medycznych poprzez zapoznanie i przeszkolenie pracowników podmiotów leczniczych z podstawowymi terminami i procesami związanymi z wystawianiem, prowadzeniem i wymianą Elektronicznej Dokumentacji Medycznej</t>
  </si>
  <si>
    <t>Uczestnicy Projektu, którzy realizują świadczenia opieki zdrowotnej w rodzaju podstawowa opieka zdrowotna oraz leczenie szpitalne zostaną przeszkoleni z procesów izasad prowadzenia dokumentacji medycznej w postaci elektronicznejm.in.:założeń projektów realizowanych na poziomie centralnym w obszarze e-zdrowia (Projekt P1) zrealizowane produkty oraz dalsze działania prowadzone w ramach Projektu P1,procesu wystawienia oraz realizacji e-recepty, planowane kierunki wykorzystania możliwości e-recepty w procesie opieki nad pacjentem,procesu wystawiania oraz przyjęcia do realizacji e-skierowania,aspektów prawnych oraz organizacyjnych tworzenia EDM,korzystania z aplikacji skierowanej do usługodawców, która pozwalać będzie m.in. na wystawienie e-recepty oraz e-skierowania,funkcjonalności i praktycznego wykorzystania IKP,aspektów prawnych związanych z ustanowieniem asystenta medycznego, obowiązkami lekarza i asystenta medycznego w zakresie wystawiania i przetwarzania EDM oraz znajomości RAM.Zakres szkoleń dot. wdrożenia i użytkowania EDM w podmiotach realizujących świadczenia opieki zdrowotnej.Główne obszary szkoleń:udostępnianie, prowadzenie, uwierzytelnianieorazwymiana dokumentów medycznych, będą się odwoływały do przepisów:-ustawy z dnia 28 kwietnia 2011 r. o systemie informacji w ochronie zdrowia;-ustawy z dnia 6 listopada 2008 r. o prawach pacjenta i Rzeczniku Praw Pacjenta;-rozporządzenia Ministra Zdrowia z dnia 9 listopada 2015 r. w sprawie rodzajów, zakresu i wzorów dokumentacji medycznej oraz sposobu jej przetwarzania;-rozporządzenia Ministra Zdrowia z dnia 8 maja 2018 r. w sprawie rodzajów elektronicznej dokumentacji medycznej.Zakres szkoleń może być aktualizowany i rozszerzany w zależności od bieżących potrzeb grupy docelowej.Działania:1. Szkolenia dla pracowników podmiotów wykonujących szpitalną działalność leczniczą. 2. Szkolenia dla pracowników podmiotów wykonujących podstawową opiekę zdrowotną.</t>
  </si>
  <si>
    <t>POWR.05.02.00-00-0004/18-00</t>
  </si>
  <si>
    <t>Profesjonaliści w służbie zdrowia</t>
  </si>
  <si>
    <t>Cel główny projektu to:Poprawa efektywności funkcjonowania systemu ochrony zdrowia poprzez podniesienie o min. 80% kompetencji i wiedzy w zakresie zarządczym, kontroli oraz organizacji badań klinicznych u min. 360 (z 400) pracowników podmiotów leczniczych, z obszaru całego kraju, w okresie do 31.12.2020 r.Uczestnicy projektu to400 niepowtarzalnych osób pracowników podmiotów leczniczych (min.100M i max.300K). UP będą:-pracownicy pionów administracyjnych podmiotów leczniczych, np. rejestratorki/ rejestratorzy, księgowe, specjaliści ds. zamówień publicznych;-kadra zarządzająca podmiotami leczniczymi, np. dyrektorzy, managerowie ochrony zdrowia;- kadra medyczna posiadająca w zakresie swoich obowiązków funkcje administracyjne, np. ordynatorzy, pielęgniarki oddziałowe,- pracownicy Narodowego Funduszu Zdrowia,-pracownicy organów założycielskich podmiotów leczniczych tj. jednostek samorządu terytorialnego, uczelni medycznych (pracownicy administracyjni), ministerstw, urzędów wojewódzkich, centralnych urzędów administracji rządowej (uczestnikami mogą być wyłącznie pracownicy komórek organizacyjnych odpowiedzialnych za nadzór nad utworzonymi przez ten organ podmiotami leczniczymi);- konsultanci krajowi i wojewódzcy.Rezultaty projektu:Liczba pracowników podmiotów leczniczych, w tym administracji systemu ochrony zdrowia, którzy dzięki EFS podnieśli kompetencje w zakresie zarządzania i kontroli- minimum 360 (90%)Liczba pracowników podmiotów leczniczych, w tym administracji systemu ochrony zdrowia, objętych wsparciem EFS w celu poprawy efektywności jego funkcjonowania- 400Działania w ramach projektu:(KRYTERIUM 2)1.Szkolenie z zakresu: zarządzania finansowego, operacyjnego oraz zarządzania personelem oraz wykorzystania map potrzeb zdrowotnych dla 200 osób2. Szkolenie z zakresu metodologii, monitorowania i zarządzania badaniami klinicznymidla 200 osób</t>
  </si>
  <si>
    <t>POWR.05.02.00-00-0006/18-00</t>
  </si>
  <si>
    <t>Studia podyplomowe dla pracowników administracyjnych i zarządzających podmiotami leczniczymi</t>
  </si>
  <si>
    <t>Poprawa efektywności funkcjonowania systemu ochrony zdrowia ułatw. dostęp do niedrogich, trwałych oraz wysokiej jakości usług zdrowotnych poprzez podniesienie kwalifikacji i kompetencji pracowników administracyjnych i zarządzających podmiotami leczniczymioraz pracowników NFZ i podmiotów tworzących PL poprzez realizację studiów podyplomowych dla 120 os. z zakresu z zakresu zdrowia publicznego oraz z zakresu zarządzania finansowego, operacyjnego, personelem podmiotów leczniczych i wykorzystywanie map potrzeb zdrowotnych przez Wyższą Szkołę Bankową w Toruniu w okresie od 01.06.2019 do 30.09.2020r.Projekt jest adresowany do:pracowników pionów administracyjnych podmiotów leczniczych,kadry zarządzającej podmiotów leczniczych,kadra medycznej posiadającej funkcje administracyjne,konsultantów krajowych i wojewódzkich,pracowników komórek organizacyjnych odpowiedzialnych za nadzór nad utworzonymi przez nie podmiotami leczniczymi, ministerstw, urzędów wojewódzkich, central urzędów administracji rządowej,pracowników NFZ.Rezultatem projektu będzie podniesienie kompetencji ww. osób z zakresu zdrowia publicznego; zarządzania finansowego, operacyjnego, zarządzania personelem podmiotów leczniczych oraz wykorzystania map potrzeb zdrowotnych.Zaplanowane działania obejmą:przeprowadzenie rekrutacji uczestników (wymagane wykształcenie wyższe oraz zatrudnienie w podmiotach leczniczych, NFZ i w organach tworzących podmioty lecznicze),realizację dwóch kierunków studiów podyplomowych z ww. zakresu w Toruniu i Bydgoszczy (160h zajęć),weryfikację osiągnięcia zakładanych efektów kształcenia.W ramach wsparcia przewidziano catering, dofinansowanie do kosztów noclegu, podręczniki oraz materiały dydaktyczne i ćwiczeniowe.Projekt spełnia wszystkiekryteria dostępu (1 opis w pkt. 4.4; 2 w pkt. 3.1.2, 4.1 i w uzasadnieniu pod budżetem; 3 w pkt. 3.1.1, 4.1 i uzasadnieniu pod budżetem; 4 w pkt. 3.2; 5 w pkt. 4.3).</t>
  </si>
  <si>
    <t>POWR.05.02.00-00-0011/18-00</t>
  </si>
  <si>
    <t>Poprawa efektywności funkcjonowania systemu ochrony zdrowia poprzez szkolenia pracowników administracyjnych oraz kadry zarządzającej w sektorze ochrony zdrowia przez Gdański Uniwersytet Medyczny.</t>
  </si>
  <si>
    <t>Celem projektu jest poprawa efektywności funkcjonowania systemu ochrony zdrowia poprzez podniesienie kwalifikacji pracowników administracyjnych jednostek systemu ochrony zdrowia, kompetencji zarządczych, kontroli oraz organizacji badań klinicznych.Projekt ma na celu ułatwianie dostępu do przystępnych cenowo, trwałych oraz wysokiej jakości usług, w tym opieki zdrowotnej i usług socjalnych świadczonych w interesie ogólnym.Projekt składa się z 3 modułów tematycznych:1. Moduł MBA2. Moduł badań klinicznych (cz. podstawowa i cz. zaawansowana)3. Moduł koordynacji, e-zdrowia, systemów rozliczania i komunikacjiSzczegółowy zakres tematyczny realizowanych szkoleń dla pracowników administracyjnych oraz kadry zarządzającej skoncentrowany na obszarach istotnych z punktu widzenia potrzeb kraju znajduje się w załączonych do wniosku programach. Poszczególne moduły uwzględnią potrzeby edukacyjne pracowników administracji, personelu zarządzającego pracowników odpowiedzialnych za badania kliniczne, a ich celem będzie podniesienie kwalifikacji tych grup zawodowych.Cel realizowany będzie poprzez uczestnictwo pracowników wymienionych grup zawodowych w zajęciach zorganizowanych przez realizatorów poszczególnych modułów dopasowanych wielkością do specyfiki prezentowanej tematyki, zgodnie z załączonym programem. Nabycie wiedzy i umiejętności zostanie obiektywnie zweryfikowane w ramach odbytych zajęć na podstawie testu końcowego lub egzaminu w zależności od specyfiki modułu.Wszyscy uczestnicy otrzymają certyfikaty z poświadczeniem nabytych umiejętności, ujętych w stosownych ustawach i rozporządzeniach.Programy sformułowane zostanie w języku efektów kształcenia.GUMed jest uczelnią wyższą kształcącą m.in. na kierunku lekarskim, lekarsko-dentystycznym, pielęgniarstwo, położnictwo i zdrowie publiczne, nie posiada negatywnej oceny PKA na kierunkach na których kształci oraz nie jest w stanie likwidacji w chwili składania wniosku.</t>
  </si>
  <si>
    <t>POWR.05.02.00-00-0014/18-00</t>
  </si>
  <si>
    <t>Intensywny kurs menedżerski dla pracowników ochrony zdrowia</t>
  </si>
  <si>
    <t>Celem głównym projektu jest podniesienie kompetencji 480 pracowników administracyjnych podmiotów leczniczych oraz kadry zarządzającej w sektorze ochrony zdrowia jak również przedstawicieli płatnika i podmiotów tworzących w zakresie zarządzania podmiotami leczniczymi w latach 2019-2021. Główne rezultaty:Liczba pracowników podmiotów leczniczych, w tym administracji systemu ochrony zdrowia, objętych wsparciem EFS w celu poprawy efektywności jego funkcjonowania - 500 os.Liczba pracowników podmiotów leczniczych, w tym administracji systemu ochrony zdrowia, którzy dzięki EFS podnieśli kompetencje w zakresie zarządzania i kontroli - 480 os.Grupa docelowa - 500 osób, w tym:pracownicy pionów administracyjnych podmiotów leczniczych, np. rejestratorki/rejestratorzy, księgowe, specjaliści ds. zamówień publicznych;kadra zarządzająca podmiotami leczniczymi, np. dyrektorzy, managerowie ochrony zdrowia;kadra medyczna posiadająca w zakresie swoich obowiązków funkcje administracyjne, np. ordynatorzy, pielęgniarki oddziałowe,pracownicy NFZ,pracownicy organów założycielskich podmiotów leczniczych (pracownicy komórek organizacyjnych odpowiedzialnych za nadzór nad utworzonymi przez ten organ podmiotami leczniczymi),konsultanci krajowi i wojewódzcy.Zadania, które zostaną zrealizowane w ramach projektu:eMBA w koordynowanej opiece zdrowotnej - cykl szkoleń w zakresiezarządzania finansowego, operacyjnego, kompetencji analitycznych, w tym wykorzystanie map potrzeb zdrowotnych, zarz. personelem, HB-HTA, kompetencji miękkich, w tym komunikacjiinterpersonalnej.Dobrostan i RODO:szkolenie DOBROSTAN -w zakresie zdrowia publicznego w szczególności w zakresie identyfikacji i przeciwdziałania zagrożeniom epidemiologicznym, planowania i monitorowania działań dotyczących edukacji zdrowotnej, promocji zdrowia, programów zdrowotnych;szkolenie RODO związane z analizą ryzyka i zapewnieniem bezpieczeństwa danych osobowych w placówce ochrony zdrowia.</t>
  </si>
  <si>
    <t>POWR.05.02.00-00-0018/18-00</t>
  </si>
  <si>
    <t>Wysoko wykwalifikowane kadry systemu ochrony zdrowia II</t>
  </si>
  <si>
    <t>Celem głównym projektu jest wzrost kompetencji w zakresie zarządzania w ochronie zdrowia 235 (141k i 94m) pracowników pionów administracyjnych podmiotów leczniczych, kadry medycznej posiadającej w swoim zakresie obowiązków funkcje administracyjne, pracowników NFZ oraz pracowników organów założycielskich, zatrudnionych w komórkach organizacyjnych odpowiedzilanych za nadzór nad podmiotami leczniczymi, konsultantów krajowych i wojewódzkich zatrudnionych na obszarze całego kraju, w terminie do 31.07.2021r. Cel ten zostanie osiągnięty poprzez realizację dwóch studiów podyplomowych (MBA w ochronie zdrowia i Zarządzanie i finanse w ochronie zdrowia) oraz dwóch szkoleń (HTA i Lean Healthcare Managment).Wnioskodawca oświadcza, iż w programie studiów podyplomowych Zarządzanie i finanse w ochronie zdrowia uwzględnione zostały następujące zakresy tematyczne: zarządzanie finansowe, operacyjne oraz zarządzanie personelem podmiotów leczniczych oraz wykorzystania map potrzeb zdrowotnych.Programy wszystkich zaplanowanych form wsparcia zostały sformułowane w języku efektów kształcenia oraz przewidują walidacje kompetencji nabytych w wyniku udziału w projekcie.W projekcie mogą wziąć udział osoby zatrudnione na terenie całego kraju, przy czym Wnioskodawca zobowiązuje się, iż uczestnikami projektu (ze względu na miejsce zatrudnienia) będą osoby z co najmniej 3 województw: podlaskiego, dolnośląskiego, mazowieckiego.</t>
  </si>
  <si>
    <t>POWR.05.02.00-00-0019/18-00</t>
  </si>
  <si>
    <t>Procuratio - rozwój osób wykonujących czynności administracyjne i zarządcze w systemie ochrony zdrowia</t>
  </si>
  <si>
    <t>Celem projektu "Procuratio - rozwój osób wykonujących czynności administracyjne i zarządcze w systemie ochrony zdrowia"jest szkolenie pracowników administracyjnych i zarządzających podmiotami leczniczymi, jak również przedstawicieli podmiotów tworzących system zdrowia, służące poprawie efektywności funkcjonowania systemu ochrony zdrowia, ze szczególnym uwzględnieniem rozwoju zdolności analitycznych i audytu wewnętrznego w jednostkach systemu ochrony zdrowia.W ramach projektu zakłada sięrealizację następujących form wsparcia:1) szkolenia zwiększające kompetencje pracowników urzędów wojewódzkich, jednostek samorządu terytorialnego oraz stacji sanitarno-epidemiologicznych związanych z realizacją zadań z zakresu zdrowia publicznego (w szczególności w zakresie identyfikacji i przeciwdziałania zagrożeniom epidemiologicznym);2) studia MBA dla kadry zarządzającej podmiotami leczniczymi świadczącymi usługi medyczne.Efektem i rezultatem projektu będzie m.in. podniesienie kompetencji i kwalifikacji kadr systemu ochrony zdrowia w Polsce.Projekt zakłada, że realizacja szkoleń odbędzie się w conajmniej 3 województwach, tj. w zachodniopomorskim, kujawsko - pomorskim oraz lubuskim.Wsparcie zostanie udzielone 120 osobom, w tym 84 kobietom i 36 mężczyznom.Podmiotem wspierającym realizację studiów MBA będzie Uniwersytet British Columbia z Vancouver (Kanada).</t>
  </si>
  <si>
    <t>POWR.05.02.00-00-0022/18-00</t>
  </si>
  <si>
    <t>WSIiZ dla zdrowia</t>
  </si>
  <si>
    <t>Celem projektu jest wzrost kompetencji u 140 (75K, 65M) - pracowników administracyjnych i zarządzających podmiotami leczniczymi,jak również przedstawicieli płatnika i podmiotów tworzących, służących poprawie efektywności funkcjonowania systemu ochrony zdrowia, ze szczególnym uwzględnieniem wzrostu zdolności z obszaru kompetencji zarządczych (w tym zdolności analitycznych), kontroli (w tym audytu wewnętrznego) oraz organizacji badań klinicznych w jednostkach systemu ochrony zdrowia, poprzez realizację studiów podyplomowych i MBA do dnia 30.06.2021r.GRUPA DOCELOWA:150 os.[80K, 70M]-pracowników podmiotów leczniczych oraz kadry zarządzającej oraz innych podmiotów w sektorze ochrony zdrowiaEFEKTY:L. pracowników podmiotów leczniczych, w tym administracji systemu ochrony zdrowia, którzy dzięki EFS podnieśli kompetencje w zakresie zarządzania i kontroli- 140os.(75K,65M)L. pracowników podmiotów leczniczych, w tym administracji systemu ochrony zdrowia, objętych wsparciem EFS w celu poprawy efektywności jego funkcjonowania- 150os. (80K,70M)L. uruchomionych studiów MBA dzięki wsparciu EFS- 1L. uruchomionych studiów podyplomowych dzięki wsparciu EFS- 2ZADANIA:1.Realizacja studiów MBA dla kadr medycznych2.Realizacja studiów podyplomowych dla kadr medycznych pn. "Zarządzanie w ochronie zdrowia"3.Realizacja studiów podyplomowych dla kadr medycznych pn. "Monitorowanie i koordynacja badań klinicznych"</t>
  </si>
  <si>
    <t>WYŻSZA SZKOŁA INFORMATYKI I ZARZĄDZANIA Z SIEDZIBĄ W RZESZOWIE</t>
  </si>
  <si>
    <t>POWR.05.02.00-00-0034/18-00</t>
  </si>
  <si>
    <t>Kompetencje w ochronie zdrowia</t>
  </si>
  <si>
    <t>Realizacja projektu obejmuje organizację szkoleń dla pracowników administracyjnych i zarządzających podmiotami leczniczymi, przedstawicieli płatnika i podmiotów tworzących, służących poprawie efektywności funkcjonowania systemu ochrony zdrowia, ze szczególnym uwzględnieniem rozwoju kompetencji zarządczych, prowadzenia badań klinicznych, komunikacji interpersonalnej i odpowiedzialności prawnej w ochronie zdrowia. Wnioskodawca planuje przeprowadzenie 4-dniowych szkoleń stacjonarnych oraz modułu e-learningu. Łącznie planuje się przeszkolenie 600 osób z terenu całego kraju, w ramach 40 grup szkoleniowych zorganizowanych od IX.2019 do III.2021 roku. Każda grupa szkoleniowa obejmować będzie 15 uczestników. W ramach projektu planuje się także utworzenie Centrum wiedzy i wsparcia dla uczestników szkoleń, w ramach którego uczestnikom udzielane będą konsultacje telefoniczne i mailowe, mające na celu doradztwo w dziedzinach objętych programami szkoleń. Konsultacje prowadzone będą przez ekspertów z różnych dziedzin bezpośrednio związanych tematyką szkoleń.</t>
  </si>
  <si>
    <t>POWR.05.02.00-00-0039/18-00</t>
  </si>
  <si>
    <t>Studia MBA dla kadry zarządzającej podmiotami leczniczymi</t>
  </si>
  <si>
    <t>Celem głównym proj. jest poprawa efektywności funkcjonowania systemu ochrony zdrowia ułatw. dostęp do niedrogich, trwałych oraz wysokiej jakości usług zdrowotnych poprzez podniesienie kwalifikacji i kompetencji menadżerskich pracowników zarządzających podmiotami leczniczymi oraz pracowników NFZ i podmiotów tworzących PL poprzez realizację studiów Master in Business Administration oraz działań dodatkowych w postaci MBA Day, Wykładów VIP, wizyt studyjnych i szkoleń służących poprawie efektywności funkcjonowania systemu ochrony zdrowiadla 50 os. przez Wyższą Szkołę Bankową w Toruniu w okresie od 01.08.2019 do 31.07.2021r.Projekt jest adresowany do osób na stanowiskach zarządczych:kadry zarządzającej podmiotów leczniczychkadra medycznej posiadającej funkcje zarządczekonsultantów krajowych i wojewódzkich,pracowników komórek organizacyjnych odpowiedzialnych za nadzór nad utworzonymi rzez nie podmiotami leczniczymi, ministerstw, urzędów wojewódzkich, central urzędów administracji rządowej;pracowników NFZ.Zaplanowane działania obejmą:przeprowadzenie rekrutacji uczestników (wymagane wykształcenie wyższe oraz zatrudnienie w podmiotach leczniczych, NFZ i w organach tworzących podmioty lecznicze);realizację studiów MBA dla kadry zarządzającej podmiotami leczniczymi świadczącymi usługi medyczne;realizację szkoleń służących poprawie efektywności funkcjonowania systemu ochrony zdrowia;realizację działań dodatkowych w postaci MBA Day, wizyt studyjnych, Wykładów VIP;weryfikację osiągnięcia zakładanych efektów kształcenia.W ramach wsparcia przewidziano również m.in. networking, benchmarking, e-learning, catering, dofinansowanie do kosztów noclegu, podręczniki, zestawy szkoleniowe oraz materiały dydaktyczne i ćwiczeniowe.Projekt spełnia wszystkie KRYTERIA DOSTĘPU (1 opis w pkt. 4.4; 2 w pkt. 3.1.2 i 4.1; 3 w pkt. 3.1.1, 4.1 i uzasadnieniu pod budżetem; 4 w pkt. 3.2; 5 w pkt.4.3).</t>
  </si>
  <si>
    <t>POWR.05.02.00-00-0040/18-00</t>
  </si>
  <si>
    <t>Podniesienie kompetencji kadry administracyjnej i zarządzającej jednostek systemu ochrony zdrowia dla podniesienia efektywności zarządzania i optymalizacji procesów w podmiotach leczniczych</t>
  </si>
  <si>
    <t>Projekt pn."Podniesienie kompetencji kadry administracyjnej i zarządzającej jednostek systemu ochrony zdrowia dla podniesienia efektywności zarządzania i optymalizacji procesów w podmiotach leczniczych" będzie realizowany w ramach PO WER 5.2 przez Wyższą Szkołę Bankową w Poznaniu.Celem gł. projektu jest: Wzrost kompetencji i kwalifikacji 315os.(133K i 182M) z kadry kierowniczej i administracyjnej jednostek systemu ochrony zdrowia, ze szczeg.uwzgl.rozwoju wiedzy i umiejętności z obszaru HTA, zarządzania, gospodarowania zasobami rzeczowymi, finansowymi i ludzkimi oraz kontroli dla podniesienia efektywności funkcjonowania systemu ochrony zdrowia oraz zwiększenia dostępności do niedrogich, trwałych oraz wysokiej jakości usług opieki zdrowotnej, dzięki przygotowaniu i realizacji szkoleń specjalistycznych przez Wyższą Szkołę Bankową w Poznaniu na Wydziale Zamiejscowym w Chorzowie w okr. 01.07.2019r.-30.06.2021rGrupa docelowa projektu to 350os.(147K i 203M):pracownicy pionów administracyjnych podmiotów leczniczych kadra zarządzająca podmiotami leczniczymi kadra medyczna posiadająca w zakr.obowiązków funkcje administracyjne pracownicy NFZ pracownicy organów założycielskich podmiotów leczniczych tj. jednostek samorządu terytorialnego, uczelni medycznych, ministerstw, urzędów wojewódzkich, centralnych urzędów administracji rządowej i stacji SANEPID konsultanci krajowi i wojewódzcyCel projektu zostanie osiągnięty dzięki realizacji 3 zadań dot. szkoleń:dedykowanych pracownikom pionów administracyjno-technicznych i finansowych podmiotów leczniczych z zakr.HB-HTAz zakr.zarządzania finansowego, operacyjnego oraz zarządzania personelem podmiotów leczniczych oraz wykorzystywania map potrzeb zdrowotnychzwiększającym kompetencje pracowników urzędów wojewódzkich, jednostek samorządu terytorialnego oraz stacji sanitarnoepidemiologicznych zw.z realizacją zadań z zakr. zdrowia publicznego()Dzięki realizacji działań w projekcie osiągnięte zostaną wskaźniki:rezultatu -1produktu -11</t>
  </si>
  <si>
    <t>WYŻSZA SZKOŁA BANKOWA W POZNANIU</t>
  </si>
  <si>
    <t>POWR.05.02.00-00-0038/18-00</t>
  </si>
  <si>
    <t>Efektywna placówka medyczna program szkoleń dla pracowników administracyjnych i zarządzających dla poprawy jakości w ochronie zdrowia</t>
  </si>
  <si>
    <t>Celem głównym Projektu (P) jest podniesienie kompetencji 130 pracowników administracyjnych i zarządzających podmiotami leczniczymi w kontekście prawidłowego funkcjonowania systemu zdrowia w ramach szkoleń i studiów podyplomowych . Zostanie on osiągnięty poprzez realizację 2 dn. szkoleń stacjonarnych z zakresu HB-HTA i zarządzania finansowego, operacyjnego oraz zarządzania personelem podmiotów leczniczych, wykorzystywania mappotrzeb zdrowotnych i komunikacji oraz w ramach studiów podyplomowych z HTA oraz podstaw zarządzania w ochronie zdrowia (HB-HTA,działania antykorupcyjne, finanse i audyt wewnętrzny) 2 edycje studiów odbywających się w 2 gr. 25 os. w Kraków.Grupą docelową projektu będzie 130 osób(pracowników administracyjnych i zarządzających podmiotami leczniczymi oraz przedstawicieli płatnika i podmiotów tworzących jednostki ochrony zdrowia) chcących podnosić swoje kwalifikacje zawodowe w zakresie objętym wsparciem.Główne zadania projektu to szkolenia stacjonarne z zakresu oceny technologii medycznych i zarządzania finansowegow ochronie zdrowia,audytu, map potrzeb zdrowotnych (zad.1) oraz autorskie studia podyplomowe z oceny technologii medycznych (HTAw tym w szczególności HB-HTA), zarządzania finansowego oraz map potrzeb zdrowotnych(zad. 2).Rezultaty i produkty: projektem zostanie objętych 130 osób, z czego min.117 (90%)podniesie swoje kwalifikacje zawodowe.</t>
  </si>
  <si>
    <t>POWR.05.02.00-00-0008/18-00</t>
  </si>
  <si>
    <t>Interdyscyplinarnie efektywnie skutecznie: szkolenia podnoszące kompetencje pracowników organów tworzących i osób zarządzających podmiotami leczniczymi</t>
  </si>
  <si>
    <t>Projekt obejmuje zestaw szkoleń skierowanych do przedstawicieli rożnych grup zawodowych, które na co dzień zaangażowane są w interdyscyplinarne zespoły zarządzające, tak w podmiotach leczniczych, jaki w organach tworzących.Projekt zorganizowany będzie w etapach, które przechodzić będzie każdy uczestnik projektu:1. zapoznanie się z kompleksowym materiałem dostępnym on-lineobejmującego materiał wszystkich modułów projektu w celu zapewnienia, że każdy uczestnik posiada wiedzę na temat działań będących w kompetencjach innych interesariuszy i dostępnych rozwiązań ułatwiających realizację tych działań2. uczestnictwo w kilkudniowym szkoleniu stacjonarnym w ramach modułu, do którego zgłoszony został uczestnik, w ramach którego zdobędzie on pogłębione kompetencje z danego obszaru, a także nauczy się wykorzystywać przygotowane na potrzeby projektu narzędzia i formularze3. przekazanie do podmiotu leczniczego kompletu formularzy i narzędzi, które były wykorzystane w trakcie szkoleń, z możliwością ich wykorzystania do dalszych działań zarządczych, co ma na celu utrwalenie rezultatów projektu.Szkolenia stacjonarne będą prowadzone w następujących modułach:A. zdrowie publiczne, dwa moduły:o ZP1 - demografia, epidemiologia, mapy potrzeb zdrowotnych,o ZP2 - zarządzanie podmiotami leczniczymi (nadzór i kontrola zarządcza, benchmarking, raportowanie zewnętrzne), B. zarządzanie, trzy moduły:o Z1 - zarządzanie strategiczne, w tym wykorzystanie map potrzeb zdrowotnych,o Z2 - zarządzanie finansowe,o Z3 - zarządzanie operacyjne, w tym zarządzanie personelem,C. badania kliniczne, BK.Harmonogram szkoleńujęto w załączniku do wniosku.W ramach projektu zostanie zorganizowanych osiem cykli szkoleń i każdy składający się z sześciu modułów. Każdy cykl będzie zorganizowany w następujący sposób: ZP1 = 1 zespół 20-osobowy x 3 dni ZP2 = 1 zespół 20-osobowy x 2 dni Z1 = 2 zespoły 30-osobowe x 3 dni Z2 = 2 zespoły 30-osobowe x 3 dni Z3 = 2 zespoły 30-osobowe x 3 dni BK = 1 zespół 30-osobowy x 2 dni</t>
  </si>
  <si>
    <t>SZKOŁA GŁÓWNA HANDLOWA W WARSZAWIE</t>
  </si>
  <si>
    <t>POWR.05.02.00-00-0027/18-00</t>
  </si>
  <si>
    <t>Zdrowe zarządzanie</t>
  </si>
  <si>
    <t>Projekt będzie realizowany od IX.2019 do VIII.2021. Celem głównym projektu jest ułatwienie osobom zatrudnionym w podmiotach ochrony zdrowia dostępu do bezpłatnych szkoleń, zmierzających do podniesienie kompetencji zawodowych. Projekt będzie realizowany na rzecz osób zatrudnionych w woj. dolnośląskim, wielkopolskim, śląskim, łódzkim i małopolskim. Skierowany jest do min. 600 osób (w tym min. 420 kobiet) - pracowników administracyjnych i zarządzających podmiotami leczniczymi, przedstawicieli płatnika i podmiotów tworzących. W ofercie projektowej znajdują się 16 godzinne szkolenia podnoszące kompetencje z zakresuHospital Based Health Technology Assessment (7 edycji) oraz 64 godzinne szkolenia z zakresu zarządzania w systemie ochrony zdrowia (30 edycji), składające się z modułów dot. nowoczesnych systemów i metody zarządzania finansowego, operacyjnego podmiotami opieki zdrowotnej, zarządzania personelem w podmiocie leczniczym, komunikacji z pacjentem w podmiocie leczniczym, ochrony danych osobowych i bezpieczeństwa informacji w podmiotach leczniczych, programu MS Excel jako zaawansowanego narzędzie analizy podmiotu leczniczego. Trenerzy będą przekazywali wiedzę praktyczną, dzięki czemu Uczestnicy/czki projektu nabędą umiejętności wykorzystania nabytej wiedzy w swojej pracy zawodowej. Program wsparcia będzie sformułowany w języku efektów kształcenia, co umożliwi walidację nabytych kompetencji. W trakcie szkoleń zapewnimy wyżywienie, mat. szkoleniowe, zwrot kosztów podróży, noclegi dla osób dojeżdżających pow. 50 km.Działania projektowe będą realizowane z uwrażliwieniem na płeć, niepełnosprawność z zachowaniem równości szans i antydyskryminacji.</t>
  </si>
  <si>
    <t>POWR.05.02.00-00-0002/19-00</t>
  </si>
  <si>
    <t>Akademia Menadżera - przeprowadzenie działań rozwojowych kadry zarządzającej</t>
  </si>
  <si>
    <t>Projekt będzie ukierunkowany na działania szkoleniowe podnoszące poziom umiejętności zarządczych dedykowane kadrze zarządzającej wyższego i średniego szczebla w postacie dedykowanych modułów studiów MBA w ochronie zdrowia. Projekt będzie polegał na wzmocnieniu kompetencji zarządczych kadry zarządzającej podmiotów leczniczych, w tym rozważona zostanie możliwość wsparcia kadry resortu. Projekt skierowany jest do40 pracowników administracyjnych i zarządzających podmiotami leczniczymi, jak również podmiotów założycielskich.MZ odpowiada za system ochrony zdrowia w Polsce. Ukończenie poszczególnych modułów studiów dostarczy uczestnikom projektu nowoczesnej wiedzy z szeroko rozumianej dziedziny zarządzania, dając podstawę do rozwoju praktycznych umiejętności menadżerskich, między innymi poprzez:zdobycie wiedzy dotyczącej wszystkich istotnych obszarów funkcjonowania organizacji, uzyskanie wiedzy na temat najnowszych rozwiązań i metodyk w zakresie zarządzania,rozwój umiejętności przywódczych, negocjacyjnych oraz umiejętności zarządzania zmianą, zdobycie wiedzy w zakresie współpracy w środowisku zewnętrznym m.in. w ochronie zdrowia.Uczestnicy projektu będą realizować studia MBA w formule 4 modułów. Zakłada się ukończenie co najmniej dwóch modułów tematycznych obejmujących studia MBA przez 80% uczestników projektu, co zostanie potwierdzone zaświadczeniem o ich ukończeniu. W przypadku wcześniejszej rezygnacji uczestnika z udziału w projekcie, będzie on zobowiązany do zwrotu poniesionych kosztów.Ponadto, uczestnicy projektu będą zobowiązani do przygotowania jednego opracowania pisemnego dot. rozwiązania konkretnego problemu menadżerskiego związanego z sektorem ochrony zdrowia. Opracowanie będzie stanowiło własność autorską MZ i będzie mogło zostać wykorzystane przy podejmowaniu decyzji zarządczych. Przewidywane zadania: Zadanie 1 Badanie potrzeb i organizacja zasad uczestnictwa w projekcieZadanie 2 Wybór wykonawcy studiów Zadanie 3 Realizacja studiów</t>
  </si>
  <si>
    <t>MINISTER WŁAŚCIWY DS. ZDROWIA - BIURO ADMINISTRACYJNE</t>
  </si>
  <si>
    <t>POWR.05.02.00-00-0003/19-00</t>
  </si>
  <si>
    <t>Poprawa jakości i efektywności systemu ochrony zdrowia poprzez zwiększenie skuteczności działań kontrolnych i restrukturyzacyjnych rozwój kompetencji kontrolerów Ministerstwa Zdrowia, Narodowego Funduszu Zdrowia oraz audytorów wewnętrznych, kadry zarządzającej i pracowników podmiotów leczniczych o kluczowym znaczeniu dla funkcjonowania systemu ochrony zdrowia.</t>
  </si>
  <si>
    <t>W ramach projektu wypracowane zostaną 3 programy szkol. dla pracow. zaangażowanych w prowadzenie zadań zw. z nadzorem i kontrolą (650 os.). Następnie przeprowadzone zostaną szkol. pracow. (kontrolerów) MZ i NFZ oraz dla audytorów wew. oraz kadry zarządzającej/pracow. podm. lecz. o szczególnym znaczeniu dla sys. ochr. zdr., instytutów, ze szczególnym uwzględnieniem znajdujących się w złej sytuacji fin.Zad.11. Wypracowanie 2 programów dla kontrolerów NFZ, którzy będą tworzyć tzw. korpus kontrolerski i innych podm.a) program szkol. dla ekspertów med. kontroli w szczegól. w zakresie weryfikacji dokumentacji medycznej (CMKP lub wyk zew.)b) program szkol. dla ekspertów administracyjno-finansowych (a-f) kontroli w szczegól. w zakresie rozwiązań kontrolnych wynikających ze znowelizowanej ustawy o świadczeniach (wyk. zew.)2. Wypracowanie programu dla audytorów wewnętrznych, kadry zarządzającej/pracowników podm. lecz. w zakresie opracowywania programów restrukturyzacyjnych, wdrażania działań naprawczych, prowadzenia działań z zakresu audytu wew. oraz wykorzystania narzędzi controllingowych przez podm. lecz. o szczególnym znaczeniu strategicznym dla sys. ochr. zdr., instytutów badawczych, dla których podm. tworz. jest MZ oraz podm. lecz. (szpitale kliniczne), dla których podm. tworz. jest uczelnia medyczna (wyk. zew.)Zad.2 Przeprowadzenie szkol. dla (a) ekspertów med. kontroli oraz (b) dla ekspertów a-f kontroli według ww. programów. Pierwszy rodzaj szkoleń (a) dla ekspertów med. kontroli zorganizowany przez CMKP z wolnej ręki lub przez innego wyk. zew wybranego na zasadach ogólnych. Szkol. dla ekspertów a-f kontroli (b) przeprowadzone zostaną przez wyk. wybranego na zasadach ogólnych. Przewiduje się, że będą to 2 pakiety szkol, tj. pakiet ekspercki dla korpusu kontrolerskiego i pakiet dla kontrolerów z zasad kontroli, etyki, antykorupcji, umiejętności miękkich.Zad.3Przeprowadzenie szkoleń dla kadry zarządzającej i audytorów przez wyk. zew., wybranego na zasadach ogólnych.</t>
  </si>
  <si>
    <t>MINISTER WŁAŚCIWY DS. ZDROWIA - DEPARTAMENT NADZORU I KONTROLI</t>
  </si>
  <si>
    <t>POWR.05.02.00-00-0004/19-00</t>
  </si>
  <si>
    <t>Wsparcie procesu poprawy jakości w patomorfologii poprzez wdrożenie standardów akredytacyjnych oraz wzmocnienie kompetencji kadry zarządzającej podmiotami leczniczymi</t>
  </si>
  <si>
    <t>Gł. celem projektu jest podn. jakości badań patomorf. w pod. leczn. w zakresie patomorfologii poprzez zwiększ. wiedzy i umiejętności kadry zarządz. zw. z zarządzaniem jakością i bezp. pacjenta oraz wdrożenie dobrych praktyk organizacyjnych (standardów akredyt. w zakresie patomorfologii). Intencją projektu jest przede wszystkim poprawa jakości wykonywanych badań patomorfologicznych. W pierwszym etapie zostaną oprac. standardy akredyt. zaw. Wytyczne w zakresie patomorfologii. W kol. etapie zostaną przeprowadzone dział. pilotażowe pozwalające na weryfik. użyteczności standardów oraz realnej możliwości ich wykonania (oraz wys. poniesionych z tego powodu kosztów przez zakł.patomorf.). Wyniki tej oceny pozwolą na ewent. korektę standardów, publikację oraz przygot. materiałów do prowadz. akredytacji zakł.patomorf. Projekt przewiduje przeszkol. wizytatorów oraz kadry zarządz. w podm. leczn. realizujących świad. z zakresu patomorf., dla których oprac. zostaną stand. akredytacyjne, jak również przeprowadz. przeglądów akredyt. zakładów patomorf.Posiadanie akredytacji będzie miało wpływ na pod. leczn., które świadczą szpit. usł. medyczne. Planowane jest aby podmi. te miały prefer. przy kontraktowaniu z NFZ. Powyższe będzie wymagało przygot. nowych rozw. legislacyjnych. Wprow. stand. akredytacyjnego ma m.in. wyelim. podm. wyk. badania suboptymalnie co ma miejsce m. in. w przypadku bad. onkologicznych, których wynik nie pozwala na podjęcie właśc. leczenia. Ponadto w obecnym syst. prawnym akredytacja jest dobrowolna i jej brak nie wyklucza możl. prowadz. działań w dziedz, patomorfologii. Akredytacja ma na celu potw. spełn. przez podmiot udz. świad. zdrowotnych stand. akred. w zakr. udz. świadczeń oraz funkcj. tego podmiotu. Kluczowe zadania: Zad. 1 Oprac. zestawu stand. akredyt. dla zakł. patomorf.Zad. 2 Przeprowadzenie cykli 6 modułowych szkol. region. w zakr. wdrożenia stand. akredyt. dla których dedykowane są standardy Zad. 3 Przeprowadzenie przeglądów akredytacyjnych</t>
  </si>
  <si>
    <t>MINISTER WŁAŚCIWY DS. ZDROWIA - DEPARTAMENT OCENY INWESTYCJI</t>
  </si>
  <si>
    <t>POWR.05.02.00-00-0005/19-00</t>
  </si>
  <si>
    <t>Wsparcie procesu poprawy jakości w leczeniu onkologicznym oraz zmiana organizacji systemu opieki zdrowotnej w zakresie onkologii</t>
  </si>
  <si>
    <t>Pierwszym etapem wprowadzanych zmian modelu organizacji opieki onkologicznej jest pilotaż sieci onkologicznej. Zakłada się, iż przygotowywany nowy system przyczyni się do zwiększenia dostępności do opieki onkologicznej i usprawnienia koordynacji pacjenta w systemie. W dniu 13 grudnia 2018 r. zostało podpisane rozporządzenie Ministra Zdrowia w sprawie programu pilotażowego opieki nad świadczeniobiorcą w ramach sieci onkologicznej. W ramach pilotażu testowane i oceniane są zasadność oraz skuteczność funkcjonowania modelu opartego na sieci ośrodków onkologicznych. W skład sieci weszły wojewódzki ośrodek koordynujący oraz ośrodki współpracujące I i II poziomu, których zadaniem jest zapewnienie świadczeniobiorcy kompleksowej i skoordynowanej opieki onkologicznej w pięciu wybranych typach nowotworów złośliwych: nowotworze gruczołu krokowego, jajnika, jelita grubego, piersi i płuca. Pilotaż będzie realizowany przez 18 miesięcy od dnia następującego po dniu podpisania przez świadczeniodawców uczestniczących w pilotażu na terenie województw dolnośląskiego i świętokrzyskiego. Pilotaż rozpoczął się z dniem 1 lutego 2019 r.W ramach pilotażu przetestowany zostanie nowy model organizacji opieki onkologicznej. Niezależnie od miejsca zamieszkania, pacjent będzie miał zapewniony ten sam standard leczenia, kompleksową opiekę oraz koordynatora, który poprowadzi go przez cały proces leczenia. Pilotaż pozwoli na przetestowanie rozwiązań w zakresie zmian w opiece onkologicznej. Po analizie efektów pilotażu zostaną podjęte prace zmierzające do wdrożenia Krajowej Sieci Onkologicznej (KSO), która przyczyni się do uzyskania oczekiwanych efektów, jakimi są poprawa bezpieczeństwa i jakości leczenia onkologicznego, wzrost satysfakcji pacjenta oraz optymalizacja kosztowa opieki onkologicznej. Następnie zostaną przygotowane i wdrożone zmiany programu pilotażu opieki onkologicznej (rozszerzenie zakresu) oraz ustawa o KSO.</t>
  </si>
  <si>
    <t>POWR.05.02.00-00-0035/18-00</t>
  </si>
  <si>
    <t>ADS Academy - rozwój kompetencji pracowników systemu ochrony zdrowia (II edycja)</t>
  </si>
  <si>
    <t>CEL GŁÓWNY:Podniesienie kompetencji w zakresie szeroko pojmowanego zarządzania podmiotami leczniczymi przez min. 90% spośród 1224 pracowników administracyjnych, kadry posiadającej funkcje administracyjne lub pracowników zarządzających podmiotami leczniczymi, jak również przedstawicieli płatnika i podmiotów tworzących (980 Kobiet, 244 Mężczyzn), poprzez realizację szkoleń służących poprawie efektywności funkcjonowania systemu ochrony zdrowia w jednostkach systemu ochrony zdrowia w okresie od 1.10.2019 do 30.9.2021.GRUPĘ DOCELOWĄ STANOWI 1224 OSÓB (980 KOBIET; 244 MĘŻCZYZN):- które należą do min. jednej z grup:-- są pracownikami podmiotów leczniczych i należą do jednej z poniższych grup:--- są pracownikami pionów administracyjnych,--- są kadrą zarządzającą,--- są kadrą medyczną posiadającą w zakresie swoich obowiązków funkcje administracyjne,-- są pracownikami Narodowego Funduszu Zdrowia,-- są pracownikami organów założycielskich podmiotów leczniczych, w komórkach organizacyjnych odpowiedzialnych za nadzór nad utworzonymi przez ten organ podmiotami leczniczymi,- które posiadają luki kompetencyjne i zostaną objęte szkoleniami w obszarze:-- HB-HTA,-- metodologii, monitorowania i zarządzania badaniami klinicznym,-- zarządzania finansowego, operacyjnego oraz zarządzania personelem podmiotów leczniczych oraz wykorzystywania map potrzeb zdrowotnych,-- zdolności analit. i komunik.- które będą pochodzić z co najmniej 3województw,- które z własnej inicjatywy są zainteresowane udziałem,- które nie uczestniczyły w szkoleniach w tych samych tematach w innych projektach w ramach Działania5.2.GŁÓWNE ZADANIA W PROJEKCIE:- Zadanie1:Opracowanie materiałów merytorycznych i weryfikacja kompetencji,- Zadanie2:Realizacja szkoleńGŁÓWNE WSKAŹNIKI:- Liczba pracowników podmiotów leczniczych (), objętych wsparciem EFS w celu poprawy efektywności jego funkc.-1224 os.- Liczba pracowników podmiotów leczniczych (), którzy dzięki EFS podnieśli kompetencje w zakresie zarządzania i kontroli-1102 os.</t>
  </si>
  <si>
    <t>POWR.05.01.00-00-0002/19-00</t>
  </si>
  <si>
    <t>Profilaktyka nowotworów płuc</t>
  </si>
  <si>
    <t>Projekt przewiduje wdrożenie Ogólnopolskiego Programu Wczesnego Wykrywania Raka Płuca za Pomocą Niskodawkowej Tomografii Komputerowej. Celemprojektu jest poprawa wykrywalności raka płuca na wczesnym etapie jego rozwoju poprzez objęcie badaniami skryningowymi w celu wczesnego wykrycia choroby u 2 300 os. (1606 M/694K) z konsumpcją tytoniu równą lub wyższą 20 paczkolat i okresem abstynencji niedłuższym niż 15 lat w wieku wwieku 55-74 latoraz przeszkoleniu 200 osób z personelu medycznego do dnia31.12.2022 r. Wsparciem mogą być też objęci pacjenci ze wskazanej grupy w wieku 50-74 jeśli występuje u nich jeden z czynników ryzyka. Projekt przewiduje działalność informacyjno-edukacyjną, działalność szkoleniową oraz komponent medyczny obejmujący wizyty kwalifikacyjne, badania NDTK oraz wizyty wynikowe. Przystąpienie do badania przesiewowego NDTK jest równoznaczne z chęcią skorzystania z dostępnego poza programem poradnictwa antytytoniowego. Osoba spełniająca warunki włączenia do programu może być jego uczestnikiem, jeżeli ma świadomość ewentualnej konieczności przeprowadzenia inwazyjnych procedur diagnostycznych i ewentualnego zabiegu chirurgicznego. Każda osoba będąca uczestnikiem programu ma możliwość rezygnacji z udziału w nim na dowolnym etapie. Wsparcie w ramach projektu jest dostępne dla wszystkich osób, kwalifikujących się do programu na równych zasadach w tym także dla osób z niepełnosprawnościami. Budynek ŚCO jest wyposażony w windy, podjazdy, itp. Punkt informacji i rejestracja ŚCO są dostosowane do potrzeb osób z niepełnosprawnościami zarówno fizycznymi (m.in. wzrokowa, słuchowa, ruchowa) jak i intelektualnymi. Wnioskodawca prowadzi biuro projektu na terenie województwa świętokrzyskiego umożliwiający kontakt UP z kadrą zarządzającą projektem. Projekt jest realizowany na obszarze woj. świętokrzyskiego, małopolskiego, podkarpackiego.</t>
  </si>
  <si>
    <t>POWR.05.01.00-00-0006/19-00</t>
  </si>
  <si>
    <t>Zwiększenie świadomości wśród społeczeństwa i personelu ochrony zdrowia na temat nowotworów płuc poprzez działania edukacyjne i świadczenia medyczne w makroregionie północnym</t>
  </si>
  <si>
    <t>Zwiększenie świadomości na temat raka płuca poprzez działania edukacyjne i świadczenia medyczne za pomocą Niskodawkowej Tomografii Komputerowej (NDTK) w makroregionie północnym kierowany jest do personelu medycznego zajmującego się tematyką chorób płuc oraz placówek POZ jak i personelu pomocniczego w celu zwiększenia kompetencji w zakresie profilaktyki raka płuca. Kierowany jest również do pacjentów z grupy wysokiego ryzyka zachorowania na chorobę nowotworową płuc. Obszarem działań obejmie region północny (woj. kujawsko-pomorskie, woj. pomorskie, woj. warmińsko-mazurskie). Integralna częścią programu będzie poradnictwo antynikotynowe.Niniejszy program, w zamierzeniu, będzie bazował na innych programach antytytoniowych, jednocześnie uświadamiając pacjentów i przekierowując ich do placówek zajmujących sięporadnictwem antytytoniowym. Problem zdrowotny będący przedmiotem Programu wpisuje się w Strategię Rozwoju Kraju 2020 jako jeden z priorytetów zdrowotnych. Okres realizacji projektu 01.01.2020 - 31.03.2023. Realizacja świadczeń medycznych przewidzianych w projekcie jest zgodna z zakresem przewidzianym w programie profilaktycznym (KRYTERIUM DOSTĘPU NR 2). Wnioskodawca będzie realizował świadczenia zdrowotne w godzinach popołudniowych i wieczornych oraz w soboty (KRYTERIUM DOSTĘPU NR 3). Wsparciem objętych będzie 2050osób (pacjentów) oraz 135 osób kadry. Celem głównym jest poprawa wykrywalności raka płuca na wczesnym etapie jego rozwoju.</t>
  </si>
  <si>
    <t>POWR.05.01.00-00-0009/19-00</t>
  </si>
  <si>
    <t>"Co zakłóca Twoje płuca" Program profilaktyki nowotworów płuc</t>
  </si>
  <si>
    <t>Celem głównym projektu jest zwiększenie świadomości na temat nowotworów płuc poprzez wdrożenie programu w zakresie profilaktyki nowotworów płuc na terenie woj.maz i łódz. oraz wzrost wczesnego wykrywania raka płuca na wczesnym etapie poprzez edukację personelu medycznego (poł, piel, lek) jak również wzrost świadomości społecznej na temat profilaktyki nowotworów płuc w okresie 01.01.2020 -31.12.2022. Objęcie grupy 6361 mieszkańców makroregionu centralnego (3169K; 3192M) z grupy docelowej pacjentów świadczeniami zdrowotnymi w ramach profilaktyki wtórnej oraz 180 pracowników podmiotów leczniczych działaniami edukacyjnymi z zakresu wiedzy o nowotworach płuc. Nastąpi realizacja działań edukacyjnych na obszarze realizacji mających podnieść świadomość grupy docelowej w zakresie czynników ryzyka wczesnych objawów nowotworów płuc.Główne zadania:1. Szkolenie personelu medycznego z zakresu profilaktyki nowotworów płuc.2. Działania edukacyjne dla pacjentów z grupy docelowej.3. Badania przesiewowe pacjentów z grupy docelowej.Główne rezultaty:1. Upowszechnienie i zwiększenie wiedzy pacjentów objętych projektem dotyczącej zapobiegania nowotworom płuc.2. Upowszechnienie i usystematyzowanie wiedzy w zakresie profilaktyki nowotworów płuc wśród kadry medycznej.3. Zdiagnozowanie nowotworów płuc, stanów przed nowotworowych we wczesnych etapach rozwoju.Zadania w projekcie zostały zaprojektowane tak aby były one dostępne dla wszystkich ludzi, w największym możliwym stopniu, bez potrzeby adaptacji bądź wyspecjalizowanego projektowania. Proj. jest zgodny z zasadą równości KiM .W celu zapewnienia realizacji proj.zostało zawarte Partnerstwo IGICHP z CMD zgodnie z art 33. ust. 2-4 ustw.z 11.7.14 o zasadach realizacji prog. w zakr. poli.spój.fin w per.14-20 w terminie zgodnym z SZOOP POWER tj.21 dni.Lider i Partner posiada siedzibę i zapewni realizację wszystkich działań w projekcie na ternie makroregionu centralnego (woj.maz i łódź)</t>
  </si>
  <si>
    <t>INSTYTUT GRUŹLICY I CHORÓB PŁUC</t>
  </si>
  <si>
    <t>POWR.05.01.00-00-0008/19-00</t>
  </si>
  <si>
    <t>Badania przesiewowe za pomocą niskodawkowej tomografii komputerowej metodą poprawy wyleczalności raka płuca w makroregionie śląskim</t>
  </si>
  <si>
    <t>Celem głównym projektu jest wdrożenie programu polityki zdrowotnej pn. Ogólnopolski Program Wczesnego Wykrywania Raka Płuca (WWRP) za Pomocą Niskodawkowej Tomografii Komputerowej (NDTK) - połączenie prewencji wtórnej z pierwotną w celu poprawy świadomości dotyczącej raka płuca wśród społeczeństwa i personelu ochrony zdrowia. Głównym zadaniem przedmiotowego programu profilaktycznego jest poprawa wykrywalności raka płuca na wczesnym etapie jego rozwoju poprzez prowadzenie odpowiednich działań profilaktycznych w makroregionie Śląskim (województwa: śląskie, opolskie, dolnośląskie) w latach realizacji Programu oraz wpisuje się on w ramy realizacji celów PO WER w szczególności wpisuje się w realizację celu szczegółowego Osi V Wdrożenie i rozwój programów profilaktycznych w zakresie chorób negatywnie wpływających na zasoby pracy dedykowanych osobom w wieku aktywności zawodowej oraz celu tematycznego 8 Promowanie trwałego i wysokiej jakości zatrudnienia oraz mobilności pracowników. Realizacja Programu Profilaktycznego będzie polegać na realizacji komponentu edukacyjnego skierowanego do kadry medycznej: personelu medycznego lekarskiego (pulmonolodzy, lekarze POZ, radiolodzy), personelu pielęgniarskiego i personelu pomocniczego (Koordynatorzy Opieki Medycznej) oraz komponentu medycznego polegającego na udzielaniu świadczeń zdrowotnych osobom zakwalifikowanym do programu (wizyta kwalifikacyjna do badania NDTK klatki piersiowej, niskodawkowa tomografia komputerowa (NDTK) klatki piersiowej, wizyta wynikowa po NDTK (z omówieniem wyników NDTK i dalszych zaleceń). Działania opisane powyżej będą realizowane zgodnie z zakresem programu profilaktycznego.</t>
  </si>
  <si>
    <t>POWR.05.01.00-00-0012/19-00</t>
  </si>
  <si>
    <t>Przeprowadzenie akcji edukacyjno-informacyjnej w ramach programu polityki zdrowotnej pn. Pilotażowy program profilaktyki nowotworów wątroby poprzez wczesne wykrywanie przewlekłych zakażeń HCV i HBV u dorosłych mieszkańców Polski</t>
  </si>
  <si>
    <t>Celem projektu jest przeprowadzenie akcji edukacyjno-informacyjnej określonej w programie polityki zdrowotnej, która obejmuje ogólnopolskie działania edukacyjne dot. promocji zdrowia i udziału w badaniach profilaktycznych w zakresie wczesnego wykrywania WZW B i C, a także realizację szkoleń dla lekarzy POZ oraz koordynatorów pacjentówi realizację zadań związanych z monitoringiem i ewaluacją programu.W ramach projektukierowane będąinformacje o celachprogramu i zachęcające do udziału w nim osoby, u których występują czynniki ryzyka PWZW.Zostanie przygotowanai przeprowadzona ogólnopolska akcja informacyjna z wykorzystaniem strony internetowej.Przygotowane będą ulotki i ogłoszenia.Wybrani zostanądziałający w mediach społecznościowych kreatorzy przekazuposiadający udokumentowaną, liczną grupę odbiorców.W zakresie akcji edukacyjno-informacyjnej przewidziano: ogólnopolską akcję informacyjna w mediach konwencjonalnych, regionalną akcję informacyjną w prasie lokalnej i w formie ogłoszeń. ogólnopolskąakcję informacyjną o programie i problemie PWZW oraz HCC w Internecie i mediach społecznościowych.W zakresie edukacji i szkoleń przewidziano:edukację lekarzy POZ w zakresie problemu PWZW, innych czynników ryzyka HCC i sposobie realizacji programu, szkolenia dla koordynatorów pacjenta w zakresie problemu PWZW i sposobie realizacji programu.Zadania temają bezpośrednie przełożenie na świadczenia zdrowotne udzielane w programie. Przygotowane zostaną materiały szkoleniowe udostępniane w formiee-learningu,elektronicznie. Dostęp do szkoleń będzie nieograniczony dla lekarzy. Materiały dot.realizacji programu przeznaczone dla wykonawców, będą udostępniane jedynieosobom upoważnionym. Szkolenia dla koordynatorów pacjenta będą obejmować równieżzakres obowiązków i opis współpracy z pacjentem, prawa pacjenta,etykę pracy, bezpieczeństwo danych osobowychi skutki nieprzestrzegania prawa.Projektwykorzysta materiały Projektu KIK/35 Zapobieganie zakażeniom HCV i platformę e-learningowąWnioskodawcy.</t>
  </si>
  <si>
    <t>NARODOWY INSTYTUT ZDROWIA PUBLICZNEGO - PAŃSTWOWY ZAKŁAD HIGIENY</t>
  </si>
  <si>
    <t>POWR.05.01.00-00-0003/19-00</t>
  </si>
  <si>
    <t>Program profilaktyczny wczesnego wykrywania raka płuc w województwach lubelskim i podlaskim</t>
  </si>
  <si>
    <t>Projekt pt. "Program profilaktyczny wczesnego wykrywania raka płuc w województwach lubelskim i podlaskim"będzie realizowany przez Białostockie Centrum Onkologii im. Marii Skłodowskiej-Curie w Białymstoku.Głównym celem projektu jestpoprawa wykrywalności raka płuca na wczesnym etapie jego rozwoju poprzez prowadzenie działań profilaktycznych wśród mieszkańców województw lubelskiego i podlaskiego.Projekt przewiduje zrekrutowanie oraz przeprowadzenie badań NDTKu co najmniej1300pacjentów. Projekt skoncentrowany jest na eliminowaniu istotnych barier (np. psychologiczna, finansowa, organizacyjna) w dostępie do badań diagnostycznych min. poprzez działania edukacyjne, a także organizacyjne, takie jak zapewnienie udogodnień dla osób z niepełnosprawnościami. Grupy docelowe:- w zakresie badań przesiewowych, diagnostyki NDTKgrupę docelową stanowią1300os. (585K/715M)zgodnie z opisem w pkt. 3.2 wniosku- w zakresie edukacji kadry medycznej z jednostek biorących udział w programiegrupę docelową stanowi 75 os. (67K/8M), w tym:personel medyczny lekarski (pulmonolodzy, lekarze POZ, radiolodzy), pielęgniarski oraz personel pomocniczy (Koordynatorzy Opieki Medycznej),- w zakresie edukacji: osoby z ryzykiem rozwoju raka płuca.Grupa docelowa ogół społeczeństwa, ze szczególnym uwzględnieniem osób aktywnych zawodowo.Wartość projektu1 731 951,60 zł, okres realizacji od 01.04.2020 do 31.03.2023r.</t>
  </si>
  <si>
    <t>POWR.05.04.00-00-0175/19-00</t>
  </si>
  <si>
    <t>Wsparcie zdrowia psychicznego dzieci i młodzieży poprzez edukację kadr systemu ochrony zdrowia</t>
  </si>
  <si>
    <t>Projektzakładapoprawę dostępu do opieki psychiatrycznej nad dziećmi i młodzieżą dzięki szkoleniom kadr realizujących świadczenia w zakresie zdrowia psychicznego dzieci i młodzieży.System opieki psychiatrycznej nad dziećmi i młodzieżą w Polsce nie zaspokaja wzrastających potrzeb w zakresie ochrony zdrowia psychicznego tej grupy.W całym kraju ośrodki borykają się z problemem braku wykwalifikowanej kadry, specjalizującej się w opiece nad zdrowiem psychicznym populacji w wieku rozwojowym.Dotyczy to zarówno lekarzy psychiatrów dziecięcych, jak i przedstawicieli innych zawodów zajmujących się zdrowiem psychicznym dzieci i młodzieży. W celu zagwarantowania właściwej opieki w zakresie zdrowia psychicznego dzieci i młodzieży konieczna jest współpraca między profesjonalistami z różnych poziomów opieki (nie tylko ambulatoryjnej lub szpitalnej opieki psychiatrycznej, ale także na poziomie systemu rodzinnego, systemu edukacji, poradni psychologiczno-pedagogicznych, ośrodków socjoterapeutycznych i wychowawczych, ośrodków pomocy społecznej, świetlic środowiskowych itp). Projekt zakłada realizację szkoleń objętych zatwierdzonymi przez Ministerstwo Zdrowia programami w zakresie: 1.psychologii klinicznej (blok podstawowy i szczegółowy) dzieci i młodzieży, 2.psychoterapii dzieci i młodzieży, oraz szkoleń obejmujących efekty kształcenia właściwe dla kwalifikacji włączonej do ZSK 3.terapii środowiskowej dzieci i młodzieży, a także 4.inne kursy lub szkolenia z zakresu psychiatrii dzieci i młodzieży, w okresie od 1 października 2019 r. do 31 sierpnia 2023 r. (adekwatnie do wyznaczonych granic kwalifikowalności wydatków w perspektywie finansowej 2014-2020) na terenie województwa małopolskiego oraz świętokrzyskiego. W szkoleniach będzie uczestniczył łącznie 236 osób (lekarze, psycholodzy i przedstawiciele innych zawodów istotnych z punktu widzenia funkcjonowania systemu ochrony zdrowia psychicznego).Ukończenie każdego ze szkoleń zostanie potwierdzone zgodnie z wymogami danego programu.</t>
  </si>
  <si>
    <t>POWR.05.04.00-00-0177/19-00</t>
  </si>
  <si>
    <t>Podniesienie kompetencji zawodowych pracowników systemu ochrony zdrowia w zakresie zdrowia psychicznego dzieci i młodzieży</t>
  </si>
  <si>
    <t>Cel szkolenia: osiągnięcie rozwoju kompetencji zawodowych i kwalifikacji kadr medycznych odpowiadających na potrzeby epidemiologiczno-demograficzne poprzez przeprowadzenie szkoleń dla 169 osób w latach 2019-2023 w ramach specjalizacji z psychoterapii dzieci i młodzieży oraz z psychologii klinicznej dzieci i młodzieży, szkoleń w obszarze terapii środowiskowej dzieci i młodzieży, a także kursów dokształcających dla lekarzy innych niż psychiatria specjalności z obszaru zaburzeń rozwojowych i psychicznych pojawiających się w okresie dzieciństwa i dorastania.Cel szkolenia zostanie osiągnięty przez wyznaczenie celów głównych oraz celów szczegółowych. Jego osiągnięcie przyczyni się to do przygotowania szkolących się do pracy w obszarze ochrony zdrowia psychicznego dzieci i młodzieży w systemach opieki zdrowotnej, oświaty i pomocy społecznej, a także podniesienia kompetencji w zakresie umiejętności współpracy i koordynacji podejmowanych działań.Zakres kursu: 1. dwa szkolenia w zakresie specjalizacji z psychoterapii dzieci i młodzieży (2 grupy po 24 osoby) 2. szkolenie w ramach specjalizacji z psychologii klinicznej dzieci i młodzieży dla 25 psychologów 3. dwa szkolenia w zakresie terapii środowiskowej dzieci i młodzieży (2 grupy po 24 osoby)4. dwa szkolenia z wybranych zagadnień psychiatrii dzieci i młodzieży (2 grupy po 24 osoby)Wykładowcami będą osoby z udok. stażem pracy w zawodzie, tyt. naukowymi. Szkolenia kończą się przeprowadzeniem walidacji egzaminem lub zaliczeniem, min. 85% uczestników podniesie kwalifikacje. Osiągnięcie głównych celów projektu przyczyni się do realizacji celu szczegółowego projektu POWER jakim jest rozwój kompetencji zawodowych i kwalifikacji kadr medycznych odpowiadających na potrzeby epidemiologiczno-demograficzne kraju, w tym doskonalenie zawodowe pracowników innych zawodów istotnych z punktu widzenia funkcjonowania systemu ochrony zdrowia w obszarach istotnych dla zaspokojenia potrzeb epidemiologiczno-demograficznych w ramach działania 5.4.</t>
  </si>
  <si>
    <t>POWR.05.04.00-00-0178/19-00</t>
  </si>
  <si>
    <t>KADRY DiM: Kompleksowe szkolenie personelu medycznego w zakresie psychiatrii dzieci i młodzieży</t>
  </si>
  <si>
    <t>Celem projektu jest poprawa dostępu do opieki psychiatrycznej dla dzieci i młodzieży dzięki rozwojowi kadr z woj. łódzkiego, świętokrzyskiego, opolskiego, lubuskiego realizujących świadczenia w zakresie zdrowia psychicznego dzieci i młodzieży poprzez realizację szkolenia specjalizacyjnego z psychoterapii dzieci i młodzieży dla 36 os., dwóch edycji szkolenia specjalizacyjnego z psychologii klinicznej blok podstawowy i szczegółowy blok specjalistyczny dzieci i młodzieży dla 36 os., trzech edycji szkolenia terapii środowiskowej dzieci i młodzieży dla 45 os. oraz realizację 3 szkoleń zzakresu zaburzeń psychicznych dzieci i młodzieży dla 60 lekarzy. Cel zostanie zrealizowany w okresie od 01.11.2019 r. do 30.06.2023 r.Główne rezultaty:31 os. uzyska kwalifikacje z zakresu psychoterapii dzieci i młodzieży31 os. uzyska kwalifikacje z zakresu psychologii klinicznej dzieci i młodzieży38 os. uzyska kwalifikacje z zakresu terapii środowiskowej dzieci i młodzieży60 lekarzy nabędzie kompetencje z zakresu zaburzeń psychicznych dzieci i młodzieżyBariery równościowe. z pkt 3.2Podział GDze wzgl. na płeć w naborze na poszczególne specjalizacje został zdiagnozowany na podst. danych własnych Wnioskodawcy dot. osób zgłaszających się na staże i specjalizacje już prowadzone. Większa ilość kobiet wGD jest spowodowana wysoką feminizacją w zawodach objętych wsparciem. Jednocześnie gorsza sytuacja kobiet na rynku pracy spowodowana koniecznością łączenia ról rodzinnych i zawodowych sprawia, iż wsparcie w ramach projektu będzie dla tej grupy szczególnie potrzebne. Badania wskazują na istnienie barier w rozwoju zawod. K trudności łączenia ról rodzinnych i zawodowych, stereotypy płciowe w miejscu pracy, odmienne standardy oceny K i M (bad. Menedżerka sukcesu- szanse i ograniczenia kariery zawod. kobiet w Polsce 2011). Większa reprezentacja K w projekcie zwiększy szanse na przełamanie stereotypowego ich postrzegania na rynku, wzmocni ich potencjał zawodowy i konkurencyjność na rynku pracy.</t>
  </si>
  <si>
    <t>SPECJALISTYCZNY PSYCHIATRYCZNY ZESPÓŁ OPIEKI ZDROWOTNEJ W ŁODZI</t>
  </si>
  <si>
    <t>POWR.05.04.00-00-0180/19-00</t>
  </si>
  <si>
    <t>Inwestycja w kompetencje i kwalifikacje gwarancją zdrowia psychicznego dzieci i młodzieży</t>
  </si>
  <si>
    <t>Celem głównym projektu jest poprawa dostępu do wysokiej jakości świadczeń psychiatrycznych dla dzieci i młodzieży w woj. dolnośląskim, mazowieckim, opolskim, podlaskim, śląskim i warmińsko-mazurskim - dzięki wykształceniu specjalistycznej kadry medycznej zajmującej się zdrowiem psychicznym, przez realizację:2 szkoleń specjalizacyjnych w dziedziniepsychologii klinicznej4szkoleń specjalizacyjnych w dziedzinie psychoterapii dzieci i młodzieży9szkoleń z zakresu terapii środowiskowej dzieci i młodzieży8 szkoleń z zakresu psychiatrii dzieci i młodzieży dla lekarzydla 240 osób, w terminie do do 30 czerwca 2023 r.Nasz projekt adresujemy do lekarzy, psychologów i przedstawicieli innych zawodów istotnych z punktu widzenia funkcjonowania systemu ochrony zdrowia psychicznego zatrudnionych w publicznym systemie ochrony zdrowia lub w jednostkach oświatowych, poradniach czy tez jednostkach pomocy społecznej.W efekcie zrealizowanych działań 51 lekarzy i 154 przedstawicieli innych zwodów istotnych z punktu widzenia funkcjonowania systemu ochrony zdrowia podniesie swoje kwalifikacje/kompetencje zawodowe w obszarach związanych z potrzebami epidemiologiczno-demograficznymi. Zaplanowaliśmy następujące zadania:1 - Psychologia kliniczna dzieci i młodzieży2 - Psychoterapia dzieci i młodzieży3 - Terapia środowiskowa dzieci i młodzieży4 - Szkolenia z zakresu psychiatrii dzieci i młodzieży dla lekarzy.</t>
  </si>
  <si>
    <t>CENTRUM PEDIATRII IM. JANA PAWŁA II W SOSNOWCU SP. Z O.O.</t>
  </si>
  <si>
    <t>POWR.05.01.00-00-0013/19-00</t>
  </si>
  <si>
    <t>Profilaktyka nowotworów wątroby - Pomyśl o wątrobie nim ona przypomni o sobie</t>
  </si>
  <si>
    <t>Projekt zakłada wdrożenie progr profilakw zakresie chorób negatywnie wpływających na zasoby pracy osób aktywnych zawodowo.Gł. celem projektu jest zwiększenie liczby osób K i M w wieku aktywności zawodowej,którzy ukończyli 18 rż z PWZW typu B i C kierowanych do leczenia w progr lekowych, jak również zwiększenie świadomości występowania zakażeń HBV i HCV.Projekt zakłada realizację zadań profilak.oraz działań związanych z edukacją zdrow. pacjentów objętych bad. przesiewowym w woj. małopolskim,świętokrzyskim,podkarpackim w okresie 01.02.2020 r. do 30.06.2023 r.Projekt zakłada włączenie 6000 pacjentów oraz podjęcie współpracy z min. 40 POZ, w których zostaną oddelegowani i przeszkoleni lekarze POZ przez Moduł Centralny. Przeszkoleni lekarze POZ będą typowali wśród pacjentów osoby, które kwalifikują się do Projektu. U tych osób zostanie przepr. wywiad (z wykonaniem checklisty) oraz wypełnienie dok programowych. Materiały zostaną przygotowane przez MC.Elementem wizyty kwalif. jest wyk. szybkiego testu (RDT) w kierunku HBV i HCV u osób zcz.ryzyka. Wynik testu pacjent otrzymuje podczas wizyty kwalifi. Jeżeli jest negatotrzymuje materiały infor. z zaleceniami zach.obniżających ryz. zakażenia HBV/HCV. Jeżeli pozyty- pacjenci kier.do bad.lab. (pobranie krwi). Wizyta końcowa obejmuje pacjentów, u których pobrano próbki krwi. W przypadku potwier rozpoznania PWZW lek przekazujeulotkę dla pacjentów z potwierdzonym PWZW. W przypadku potwierdzenia PWZWB (dodatni wynik HBsAg) lub PWZWC (dodatni wynik HCV-RNA) lek kieruje pacjenta do SU celem wyk dalszych badań potwierdzających rozpoznanie PWZW i zakwalifikowanie do właściwego programu lekowego. Pacjent otrzymuje informację o Koordynatorze Pacjenta oraz dane kontaktowe. W przypadku negatywnego wyniku- pacjent otrzymuje ulotkę promującązach. minimalizuj ryzyko zakażenia HCV/HBV.Po zakończeniu ścieżki udzielonego wsparcia w Programie pacjenci wypełniają ankietę satysfakcji (albo na etapie POZ, albo skierowani do programów lekowych w SU).</t>
  </si>
  <si>
    <t>POWR.05.01.00-00-0014/19-00</t>
  </si>
  <si>
    <t>Program profilaktyki nowotworów wątroby poprzez wczesne wykrywanie przewlekłych zakażeń HCV i HBV u dorosłych mieszkańców Polski.</t>
  </si>
  <si>
    <t>Projekt przewiduje wykonanie badań w kierunku zakażeń HBV i HCV u 2000 osób. Pierwszym etapem jest szkolenie e-learningowe lekarzy POZ oraz kordynatorów pacjentów. Projektodawca zapewni uczestnictwo lekarzy podstawowej opieki zdrowotnej w szkoleniach zorganizowanych przez wykonawcę modułu centralnego programu polityki zdrowotnej pn. Pilotażowy program profilaktyki nowotworów wątroby poprzez wczesne wykrywanie przewlekłych zakażeń HCV i HBV u dorosłych mieszkańców Polski.Kolejnym etapem jest przeprowadzenie badań. W tym celu pacjenci odbędą wizytękwalifikującą w POZ. Lekarz przeprowadzi z nim wywiad i oceni czy spełnia on kryteria kwalifikacji do programu. Wtedy też wykonany zostanieszybki test przesiewowy.Od pacjentów z pozytywnym wynikiem badania przesiewowego, pobrana zostanie próbka krwi obwodowej. Próbka zostanie przekazana do laboratorium w celu przeprowadzenia badań diagnostycznych w kierunku HBV lub HCV.Próbki krwi wszystkich pacjentów zakwalifikowanych do badań potwierdzających w ramach programu zostaną zbadane w kierunku PWZWB na obecność antygenu HBV (badanie HBsAg) lub w kierunku PWZWC na obecność kwasu nukleinowego HCV (badanie jakościowe HCV-RNA).W trakcie kolejnej wizyty- edukacyjnej, lekarz przekaże pacjentowi wynik badania i wyjaśni jak będzie przebiegać dalsze leczenie pacjenta. W przypadku potwierdzenia PWZWB lub PWZWC lekarz skieruje pacjenta do specjalistycznej opieki zdrowotnej, wykonania dalszych badań potwierdzających rozpoznanie PWZW i zakwalifikowanie do właściwego programu lekowego ( terapią bezinterferonową). Jednocześnie, w trakcie wizyty edukacyjnej pacjentowi z potwierdzonym PWZW przekazane zostaną dane kontaktowe do koordynatora pacjenta.W przypadku braku potwierdzenia PWZW lekarz wyjaśni pacjentowi znaczenie uzyskanego wyniku i wręczy mu materiały promujące zachowania minimalizujące ryzyko zakażenia HCV/HBVPod koniec wizyty, w której pacjent kończy udział w programie, lekarz przekaże mu ankietę oceny satysfakcji z prośbą o wypełnienie</t>
  </si>
  <si>
    <t>SZPITAL SPECJALISTYCZNY W CHORZOWIE</t>
  </si>
  <si>
    <t>POWR.05.01.00-00-0016/19-00</t>
  </si>
  <si>
    <t>Omiń oddział chorych na raka. Profilaktyka nowotworów wątroby w makroregionie północnym.</t>
  </si>
  <si>
    <t>Realizacja projektu będzie polegać na wdrożeniu komponentu regionalnego programuprofilaktyki zdrowotnej pn. Pilotażowy program profilaktyki nowotworów wątroby poprzez wczesne wykrywanie przewlekłych zakażeń HCV i HBV u dorosłych mieszkańców Polski., na terenie województw kujawsko-pomorskiego, pomorskiego i warmińsko-mazurskiego. Wykonawcami projektu będzie co najmniej 40 POZ z terenu realizacji projektu.RealizacjaprojektubędziepolegaćnaprowadzeniubadańprzesiewowychwkierunkuPWZWBiPWZWC,edukacjizdrowotnejorazkwalifikacjidoleczenia.Projektodawca przy projekcie nawiąże stałą współpracę z wykonawcą modułu centralnego programu polityki zdrowotnej pn. Pilotażowy program profilaktyki nowotworów wątroby poprzez wczesne wykrywanie przewlekłych zakażeń HCV i HBV u dorosłych mieszkańców Polski w zakresie realizacji komponentu szkoleniowego dla lekarzy POZ.Projekt przewiduje partnerstwo z organizacją pozarządową, która prowadzi działania związane z edukacją prozdrowotną dot. profilaktyki przewlekłych zapaleń wątroby.</t>
  </si>
  <si>
    <t>POWR.05.01.00-00-0018/19-00</t>
  </si>
  <si>
    <t>Program wczesnego wykrywania raka płuc i poprawy świadomości na temat nowotworów płuc w makroregionie zachodnim</t>
  </si>
  <si>
    <t>Główny cel projektu stanowi wdrożenie programu profilaktycznego Ogólnopolski Program Wczesnego Wykrywania Raka Płuca (WWRP) za Pomocą NiskodawkowejTomografii Komputerowej (NDTK) - połączenie prewencji wtórnej z pierwotną w celu poprawy świadomości dotyczącej raka płuca wśród społeczeństwa ipersonelu ochrony zdrowia. Głównym zadaniem programu profilaktycznego jest poprawa wykrywalności raka płuca na wczesnym etapie jego rozwoju poprzez wykonywanie niskodawkowej tomografii komputerowej (NDTK) w ściśle zdefiniowanej grupie wysokiego ryzyka zachorowania. Terenem działań będzie makroregion Zachodni obejmujący województwa: lubuskie, wielkopolskie i zachodniopomorskie- wokresie od 01.03.2020 do 30.06.2023.Program jest zgodny z celami PO WER w szczególności wpisuje się w realizację celu szczegółowego Osi V Wdrożenie i rozwójprogramów profilaktycznych w zakresie chorób negatywnie wpływających na zasoby pracy dedykowanych osobom w wieku aktywności zawodowej oraz celutematycznego 8 Promowanie trwałego i wysokiej jakości zatrudnienia oraz mobilności pracowników.Oprócz wymienionego wyżej podstawowego celu medycznego jakim będzie badanie niskodawkowej tomografii komputerowej dodatkowo realizacja programu będzie zawierać bardzo ważny element edukacyjny, którego adresatem będzie personel medyczny: lekarze (lekarze POZ, pulmonolodzy, torakochirurdzy, radiolodzy), personel pielęgniarski i medyczny personel pomocniczy.W skład świadczenia medycznego oprócz samego badania NDTK wchodzą: wizyta kwalifikacyjna do badania NDTK klatki piersiowej, połączona z elementem terapii antynikotynowej oraz wizyta po badaniu NDTK (z omówieniem wyników NDTK i ustaleniem dalszych zaleceń). Działania opisane powyżej będą realizowane zgodnie z zakresem programu profilaktycznego.</t>
  </si>
  <si>
    <t>POWR.05.04.00-00-0176/19-00</t>
  </si>
  <si>
    <t>Doskonalenie zawodowe dla kadr pracujących z dziećmi i młodzieżą</t>
  </si>
  <si>
    <t>Główny rezultaty projektu to objęcie wsparciem szkoleniowym 104 osób realizujących świadczenia w zakresie zdrowia psychicznego dzieci i młodzieży i podniesienie kwalifikacji 88 osób realizujących świadczenia w zakresie zdrowia psychicznego dz.i.mł.Szkolenia będą realizowane w oparciu o warunki umożliwiające rozwój umiejętności praktycznych zgodnie z programami specjalizacji i opisem kwalifikacji wpisanej do ZSKGłówne działania:KURS A. Organizacja szkolenia w celu uzyskania kwalifikacji w zakresie psychologii klinicznej dzieci (12 osób, podniesienie kwalifikacji 11 os.)KURS B. Organizacja szkolenia w zakresie psychoterapii dz. i mł. (24os., podniesienie kwalifikacji 20 os.) KURS C. Organizacja szkolenia w zakresie terapii środowiskowej dz.i mł.(48 os., podniesienie kwalifikacji 41 os.) KURS D. Organizacja szkolenia w zakresie terapii poznawczo-behawioralnej dzieci i młodzieży (20 os, podniesienie kwalifikacji 17 o.)W projekcie udział weźmie 2 Partnerów. CBT wnosi do projektu zasoby finansowe (pokrywa w całości wkład własny) oraz wieloletnie doświadczenie w obszarze szkoleń z zakresu psychoterapii, oparte na przeprowadzeniu kilkudziesięciu kursów i szkoleń z m.in. z zakresu terapii poznawczo-behawioralnej. Gwarantuje wsparcie kadrowe oraz, w niektórych działaniach organizacyjne (organizacja sal, cateringu). Z ramienia CBT powołany zostanie także główny koordynator projektu (P. Szeplewicz).SP ZOZ w CHOROSZCZY wnosi do projektu zasoby ludzkie oraz rzeczowe (miejsca realizacji staży). W swojej strukturze zawiera wiele specjalistycznych oddziałów stacjonarnych, dziennych, poradnie zdrowia psychicznego, oddział psychoterapii. Szpital jest jednostką szkolącą, posiadaakredytację na prowadzenie kształcenia specjalizacyjnego w zakresie psych. klinicznej. Ponadto, obydwaj Partnerzy mają podpisane porozumienia z podmiotami zewnętrznymi, tak by możliwe było pełne zrealizowanie staży zgodnie z wymogami specjalizacji psychologii klinicznej oraz psychoterapii dzieci i młodzieży.</t>
  </si>
  <si>
    <t>UNIWERSYTECKIE CENTRUM KLINICZNE WARSZAWSKIEGO UNIWERSYTETU MEDYCZNEGO</t>
  </si>
  <si>
    <t>POWR.05.04.00-00-0179/19-00</t>
  </si>
  <si>
    <t>Doskonalenie kadr systemu opieki zdrowotnej, oświaty i pomocy społecznej z zakresu psychologii klinicznej dzieci i młodzieży, psychoterapii dzieci i młodzieży oraz terapii środowiskowej dzieci i młodzieży</t>
  </si>
  <si>
    <t>Głównym celem projektu będzie Rozwój kompetencji i kwalifikacji zawodowych kadry realizującej świadczenia w zakresie zdrowia psychicznego dzieci i młodzieży poprzez podniesienie umiejętności/kwalifikacji zawodowych z zakresu psychologii klinicznej,psychoterapii dzieci i młodzieży,terapii środowiskowej dzieci i młodzieży u min. 100U(80K/20M), z woj. lubelskiego,podlaskiego,świętokrzyskiego w okresie od.11.2019 do 30.06.2023r. przez co nastąpi zwiększenie dostępu do opieki psychiatrycznej dla dzieci i młodzieży w Polsce.Działania jakie zaplanowano w projekcie to organizacja 3 rodzajów szkoleń:zad.1 szkolenie specjalistyczne z zakresu psychologii klinicznej dzieci i młodzieży dla psychologów -20%Uzad.2 szkolenie specjalistyczne z zakresu psychoterapii dzieci i młodzieży dla os.z z wykształceniem wyższym z zakresu psychologii,pedagogiki,resocjalizacji,pielęgniarskim,lekarskim-30%Uzad.3 szkolenie z terapii środowiskowej dzieci i młodzieży w ramach którego zorganizowany trening Balinta(wyjazdowe)-50%UZ zad.2 i 3 przeszkolonych łącznie 80% U.-zg.z dokum.konkurs.</t>
  </si>
  <si>
    <t>SZPITAL NEUROPSYCHIATRYCZNY IM. PROF. MIECZYSŁAWA KACZYŃSKIEGO SAMODZIELNY PUBLICZNY ZAKŁAD OPIEKI ZDROWOTNEJ</t>
  </si>
  <si>
    <t>Lp.</t>
  </si>
  <si>
    <t xml:space="preserve">Wartość ogółem </t>
  </si>
  <si>
    <t>POIS.09.01.00-00-0097/16-03</t>
  </si>
  <si>
    <t>POIS.09.02.00-00-0026/16-02</t>
  </si>
  <si>
    <t>POIS.09.02.00-00-0107/17-02</t>
  </si>
  <si>
    <t>POIS.09.02.00-00-0067/17-03</t>
  </si>
  <si>
    <t>POIS.09.02.00-00-0098/17-05</t>
  </si>
  <si>
    <t>POIS.09.01.00-00-0133/16-04</t>
  </si>
  <si>
    <t>POIS.09.01.00-00-0304/18-01</t>
  </si>
  <si>
    <t>POIS.09.01.00-00-0299/18-01</t>
  </si>
  <si>
    <t>POIS.09.02.00-00-0147/18-01</t>
  </si>
  <si>
    <t>POIS.09.01.00-00-0366/18-01</t>
  </si>
  <si>
    <t>POIS.09.01.00-00-0367/19-01</t>
  </si>
  <si>
    <t>POIS.09.02.00-00-0150/19-01</t>
  </si>
  <si>
    <t>POIS.09.02.00-00-0163/19-01</t>
  </si>
  <si>
    <t>POIS.09.02.00-00-0172/19-01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</si>
</sst>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 x14ac:knownFonts="1">
    <font>
      <sz val="11"/>
      <color theme="1"/>
      <name val="Calibri"/>
    </font>
    <font>
      <sz val="8"/>
      <color theme="1"/>
      <name val="Calibri"/>
    </font>
    <font>
      <sz val="8"/>
      <color theme="1"/>
      <name val="Calibri"/>
      <family val="2"/>
      <charset val="238"/>
    </font>
  </fonts>
  <fills count="4">
    <fill>
      <patternFill patternType="none"/>
    </fill>
    <fill>
      <patternFill patternType="gray125"/>
    </fill>
    <fill>
      <patternFill patternType="solid">
        <fgColor rgb="FFFFFFFF"/>
      </patternFill>
    </fill>
    <fill>
      <patternFill patternType="solid">
        <fgColor theme="6" tint="0.39997558519241921"/>
        <bgColor indexed="64"/>
      </patternFill>
    </fill>
  </fills>
  <borders count="4">
    <border>
      <left/>
      <right/>
      <top/>
      <bottom/>
      <diagonal/>
    </border>
    <border>
      <left style="thin">
        <color rgb="FF979991"/>
      </left>
      <right/>
      <top style="thin">
        <color rgb="FF97999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11">
    <xf numFmtId="0" fontId="0" fillId="0" borderId="0" xfId="0"/>
    <xf numFmtId="0" fontId="0" fillId="0" borderId="0" xfId="0" applyNumberFormat="1" applyAlignment="1">
      <alignment horizontal="center"/>
    </xf>
    <xf numFmtId="0" fontId="0" fillId="0" borderId="0" xfId="0" applyAlignment="1">
      <alignment horizontal="center"/>
    </xf>
    <xf numFmtId="0" fontId="2" fillId="3" borderId="1" xfId="0" applyNumberFormat="1" applyFont="1" applyFill="1" applyBorder="1" applyAlignment="1">
      <alignment horizontal="center" vertical="top" wrapText="1"/>
    </xf>
    <xf numFmtId="4" fontId="1" fillId="2" borderId="2" xfId="0" applyNumberFormat="1" applyFont="1" applyFill="1" applyBorder="1" applyAlignment="1">
      <alignment horizontal="right" vertical="top" wrapText="1"/>
    </xf>
    <xf numFmtId="0" fontId="1" fillId="2" borderId="2" xfId="0" applyFont="1" applyFill="1" applyBorder="1" applyAlignment="1">
      <alignment horizontal="center" vertical="top" wrapText="1"/>
    </xf>
    <xf numFmtId="164" fontId="1" fillId="2" borderId="2" xfId="0" applyNumberFormat="1" applyFont="1" applyFill="1" applyBorder="1" applyAlignment="1">
      <alignment horizontal="left" vertical="top" wrapText="1"/>
    </xf>
    <xf numFmtId="0" fontId="0" fillId="0" borderId="0" xfId="0" applyBorder="1"/>
    <xf numFmtId="0" fontId="1" fillId="3" borderId="3" xfId="0" applyFont="1" applyFill="1" applyBorder="1" applyAlignment="1">
      <alignment horizontal="center" vertical="top" wrapText="1"/>
    </xf>
    <xf numFmtId="0" fontId="2" fillId="3" borderId="3" xfId="0" applyFont="1" applyFill="1" applyBorder="1" applyAlignment="1">
      <alignment horizontal="center" vertical="top" wrapText="1"/>
    </xf>
    <xf numFmtId="0" fontId="1" fillId="2" borderId="2" xfId="0" applyNumberFormat="1" applyFont="1" applyFill="1" applyBorder="1" applyAlignment="1">
      <alignment horizontal="center" vertical="top"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41C8A-F75F-4153-8D7C-293384E2ED79}">
  <dimension ref="A1:N779"/>
  <sheetViews>
    <sheetView showGridLines="0" tabSelected="1" workbookViewId="0">
      <pane xSplit="1" ySplit="1" topLeftCell="B47" activePane="bottomRight" state="frozen"/>
      <selection pane="topRight" activeCell="B1" sqref="B1"/>
      <selection pane="bottomLeft" activeCell="A3" sqref="A3"/>
      <selection pane="bottomRight" activeCell="A50" sqref="A50"/>
    </sheetView>
  </sheetViews>
  <sheetFormatPr defaultRowHeight="14.4" x14ac:dyDescent="0.3"/>
  <cols>
    <col min="1" max="1" width="6.33203125" style="1" customWidth="1"/>
    <col min="2" max="2" width="10.21875" customWidth="1"/>
    <col min="3" max="3" width="14.109375" customWidth="1"/>
    <col min="4" max="4" width="21.6640625" customWidth="1"/>
    <col min="5" max="5" width="56.109375" customWidth="1"/>
    <col min="6" max="6" width="95.21875" customWidth="1"/>
    <col min="7" max="7" width="41.77734375" customWidth="1"/>
    <col min="8" max="9" width="9" customWidth="1"/>
    <col min="10" max="10" width="13.5546875" customWidth="1"/>
    <col min="11" max="11" width="11" customWidth="1"/>
    <col min="12" max="12" width="12.109375" customWidth="1"/>
    <col min="13" max="13" width="11.5546875" customWidth="1"/>
    <col min="14" max="14" width="16.44140625" customWidth="1"/>
  </cols>
  <sheetData>
    <row r="1" spans="1:13" s="2" customFormat="1" ht="30.6" x14ac:dyDescent="0.3">
      <c r="A1" s="3" t="s">
        <v>2826</v>
      </c>
      <c r="B1" s="8" t="s">
        <v>0</v>
      </c>
      <c r="C1" s="8" t="s">
        <v>1</v>
      </c>
      <c r="D1" s="8" t="s">
        <v>2</v>
      </c>
      <c r="E1" s="8" t="s">
        <v>3</v>
      </c>
      <c r="F1" s="8" t="s">
        <v>4</v>
      </c>
      <c r="G1" s="8" t="s">
        <v>5</v>
      </c>
      <c r="H1" s="8" t="s">
        <v>6</v>
      </c>
      <c r="I1" s="8" t="s">
        <v>7</v>
      </c>
      <c r="J1" s="9" t="s">
        <v>2827</v>
      </c>
      <c r="K1" s="8" t="s">
        <v>8</v>
      </c>
      <c r="L1" s="8" t="s">
        <v>9</v>
      </c>
      <c r="M1" s="8" t="s">
        <v>10</v>
      </c>
    </row>
    <row r="2" spans="1:13" ht="61.2" x14ac:dyDescent="0.3">
      <c r="A2" s="10">
        <v>1</v>
      </c>
      <c r="B2" s="5" t="s">
        <v>11</v>
      </c>
      <c r="C2" s="5" t="s">
        <v>12</v>
      </c>
      <c r="D2" s="5" t="s">
        <v>13</v>
      </c>
      <c r="E2" s="5" t="s">
        <v>14</v>
      </c>
      <c r="F2" s="5" t="s">
        <v>15</v>
      </c>
      <c r="G2" s="5" t="s">
        <v>16</v>
      </c>
      <c r="H2" s="6">
        <v>41640</v>
      </c>
      <c r="I2" s="6">
        <v>42916</v>
      </c>
      <c r="J2" s="4">
        <v>4010327.47</v>
      </c>
      <c r="K2" s="4">
        <v>3923709.61</v>
      </c>
      <c r="L2" s="4">
        <v>3138967.69</v>
      </c>
      <c r="M2" s="4">
        <v>3138967.69</v>
      </c>
    </row>
    <row r="3" spans="1:13" ht="51" x14ac:dyDescent="0.3">
      <c r="A3" s="10">
        <f>A2+1</f>
        <v>2</v>
      </c>
      <c r="B3" s="5" t="s">
        <v>11</v>
      </c>
      <c r="C3" s="5" t="s">
        <v>12</v>
      </c>
      <c r="D3" s="5" t="s">
        <v>17</v>
      </c>
      <c r="E3" s="5" t="s">
        <v>18</v>
      </c>
      <c r="F3" s="5" t="s">
        <v>19</v>
      </c>
      <c r="G3" s="5" t="s">
        <v>20</v>
      </c>
      <c r="H3" s="6">
        <v>41640</v>
      </c>
      <c r="I3" s="6">
        <v>43069</v>
      </c>
      <c r="J3" s="4">
        <v>7016630.2400000002</v>
      </c>
      <c r="K3" s="4">
        <v>5429430.5599999996</v>
      </c>
      <c r="L3" s="4">
        <v>4615015.97</v>
      </c>
      <c r="M3" s="4">
        <v>4615015.97</v>
      </c>
    </row>
    <row r="4" spans="1:13" ht="51" x14ac:dyDescent="0.3">
      <c r="A4" s="10">
        <f t="shared" ref="A4:A67" si="0">A3+1</f>
        <v>3</v>
      </c>
      <c r="B4" s="5" t="s">
        <v>11</v>
      </c>
      <c r="C4" s="5" t="s">
        <v>12</v>
      </c>
      <c r="D4" s="5" t="s">
        <v>21</v>
      </c>
      <c r="E4" s="5" t="s">
        <v>22</v>
      </c>
      <c r="F4" s="5" t="s">
        <v>23</v>
      </c>
      <c r="G4" s="5" t="s">
        <v>24</v>
      </c>
      <c r="H4" s="6">
        <v>41640</v>
      </c>
      <c r="I4" s="6">
        <v>43190</v>
      </c>
      <c r="J4" s="4">
        <v>5308448.08</v>
      </c>
      <c r="K4" s="4">
        <v>3981186</v>
      </c>
      <c r="L4" s="4">
        <v>3384008.1</v>
      </c>
      <c r="M4" s="4">
        <v>3384008.1</v>
      </c>
    </row>
    <row r="5" spans="1:13" ht="71.400000000000006" x14ac:dyDescent="0.3">
      <c r="A5" s="10">
        <f t="shared" si="0"/>
        <v>4</v>
      </c>
      <c r="B5" s="5" t="s">
        <v>11</v>
      </c>
      <c r="C5" s="5" t="s">
        <v>12</v>
      </c>
      <c r="D5" s="5" t="s">
        <v>25</v>
      </c>
      <c r="E5" s="5" t="s">
        <v>26</v>
      </c>
      <c r="F5" s="5" t="s">
        <v>27</v>
      </c>
      <c r="G5" s="5" t="s">
        <v>28</v>
      </c>
      <c r="H5" s="6">
        <v>41640</v>
      </c>
      <c r="I5" s="6">
        <v>43100</v>
      </c>
      <c r="J5" s="4">
        <v>3472477.81</v>
      </c>
      <c r="K5" s="4">
        <v>3348739.39</v>
      </c>
      <c r="L5" s="4">
        <v>2846428.48</v>
      </c>
      <c r="M5" s="4">
        <v>2846428.48</v>
      </c>
    </row>
    <row r="6" spans="1:13" ht="51" x14ac:dyDescent="0.3">
      <c r="A6" s="10">
        <f t="shared" si="0"/>
        <v>5</v>
      </c>
      <c r="B6" s="5" t="s">
        <v>11</v>
      </c>
      <c r="C6" s="5" t="s">
        <v>12</v>
      </c>
      <c r="D6" s="5" t="s">
        <v>29</v>
      </c>
      <c r="E6" s="5" t="s">
        <v>30</v>
      </c>
      <c r="F6" s="5" t="s">
        <v>31</v>
      </c>
      <c r="G6" s="5" t="s">
        <v>32</v>
      </c>
      <c r="H6" s="6">
        <v>41640</v>
      </c>
      <c r="I6" s="6">
        <v>43156</v>
      </c>
      <c r="J6" s="4">
        <v>10711194.41</v>
      </c>
      <c r="K6" s="4">
        <v>3800000</v>
      </c>
      <c r="L6" s="4">
        <v>3229999.99</v>
      </c>
      <c r="M6" s="4">
        <v>3229999.99</v>
      </c>
    </row>
    <row r="7" spans="1:13" ht="102" x14ac:dyDescent="0.3">
      <c r="A7" s="10">
        <f t="shared" si="0"/>
        <v>6</v>
      </c>
      <c r="B7" s="5" t="s">
        <v>11</v>
      </c>
      <c r="C7" s="5" t="s">
        <v>12</v>
      </c>
      <c r="D7" s="5" t="s">
        <v>33</v>
      </c>
      <c r="E7" s="5" t="s">
        <v>34</v>
      </c>
      <c r="F7" s="5" t="s">
        <v>35</v>
      </c>
      <c r="G7" s="5" t="s">
        <v>36</v>
      </c>
      <c r="H7" s="6">
        <v>41640</v>
      </c>
      <c r="I7" s="6">
        <v>42916</v>
      </c>
      <c r="J7" s="4">
        <v>898739.35</v>
      </c>
      <c r="K7" s="4">
        <v>843389.35</v>
      </c>
      <c r="L7" s="4">
        <v>716880.94</v>
      </c>
      <c r="M7" s="4">
        <v>716880.94</v>
      </c>
    </row>
    <row r="8" spans="1:13" ht="51" x14ac:dyDescent="0.3">
      <c r="A8" s="10">
        <f t="shared" si="0"/>
        <v>7</v>
      </c>
      <c r="B8" s="5" t="s">
        <v>11</v>
      </c>
      <c r="C8" s="5" t="s">
        <v>12</v>
      </c>
      <c r="D8" s="5" t="s">
        <v>37</v>
      </c>
      <c r="E8" s="5" t="s">
        <v>38</v>
      </c>
      <c r="F8" s="5" t="s">
        <v>39</v>
      </c>
      <c r="G8" s="5" t="s">
        <v>40</v>
      </c>
      <c r="H8" s="6">
        <v>41640</v>
      </c>
      <c r="I8" s="6">
        <v>43100</v>
      </c>
      <c r="J8" s="4">
        <v>5231134.59</v>
      </c>
      <c r="K8" s="4">
        <v>4949567.96</v>
      </c>
      <c r="L8" s="4">
        <v>4207132.76</v>
      </c>
      <c r="M8" s="4">
        <v>4207132.76</v>
      </c>
    </row>
    <row r="9" spans="1:13" ht="51" x14ac:dyDescent="0.3">
      <c r="A9" s="10">
        <f t="shared" si="0"/>
        <v>8</v>
      </c>
      <c r="B9" s="5" t="s">
        <v>11</v>
      </c>
      <c r="C9" s="5" t="s">
        <v>12</v>
      </c>
      <c r="D9" s="5" t="s">
        <v>41</v>
      </c>
      <c r="E9" s="5" t="s">
        <v>42</v>
      </c>
      <c r="F9" s="5" t="s">
        <v>43</v>
      </c>
      <c r="G9" s="5" t="s">
        <v>44</v>
      </c>
      <c r="H9" s="6">
        <v>41640</v>
      </c>
      <c r="I9" s="6">
        <v>43069</v>
      </c>
      <c r="J9" s="4">
        <v>3640587.8</v>
      </c>
      <c r="K9" s="4">
        <v>3634070.38</v>
      </c>
      <c r="L9" s="4">
        <v>2907256.28</v>
      </c>
      <c r="M9" s="4">
        <v>2907256.28</v>
      </c>
    </row>
    <row r="10" spans="1:13" ht="51" x14ac:dyDescent="0.3">
      <c r="A10" s="10">
        <f t="shared" si="0"/>
        <v>9</v>
      </c>
      <c r="B10" s="5" t="s">
        <v>11</v>
      </c>
      <c r="C10" s="5" t="s">
        <v>12</v>
      </c>
      <c r="D10" s="5" t="s">
        <v>45</v>
      </c>
      <c r="E10" s="5" t="s">
        <v>46</v>
      </c>
      <c r="F10" s="5" t="s">
        <v>47</v>
      </c>
      <c r="G10" s="5" t="s">
        <v>48</v>
      </c>
      <c r="H10" s="6">
        <v>41640</v>
      </c>
      <c r="I10" s="6">
        <v>43100</v>
      </c>
      <c r="J10" s="4">
        <v>2270411.63</v>
      </c>
      <c r="K10" s="4">
        <v>1902218.3</v>
      </c>
      <c r="L10" s="4">
        <v>1521774.64</v>
      </c>
      <c r="M10" s="4">
        <v>1521774.64</v>
      </c>
    </row>
    <row r="11" spans="1:13" ht="51" x14ac:dyDescent="0.3">
      <c r="A11" s="10">
        <f t="shared" si="0"/>
        <v>10</v>
      </c>
      <c r="B11" s="5" t="s">
        <v>11</v>
      </c>
      <c r="C11" s="5" t="s">
        <v>12</v>
      </c>
      <c r="D11" s="5" t="s">
        <v>49</v>
      </c>
      <c r="E11" s="5" t="s">
        <v>50</v>
      </c>
      <c r="F11" s="5" t="s">
        <v>51</v>
      </c>
      <c r="G11" s="5" t="s">
        <v>52</v>
      </c>
      <c r="H11" s="6">
        <v>41640</v>
      </c>
      <c r="I11" s="6">
        <v>43646</v>
      </c>
      <c r="J11" s="4">
        <v>4804137.43</v>
      </c>
      <c r="K11" s="4">
        <v>4492005.43</v>
      </c>
      <c r="L11" s="4">
        <v>3818204.61</v>
      </c>
      <c r="M11" s="4">
        <v>3818204.61</v>
      </c>
    </row>
    <row r="12" spans="1:13" ht="51" x14ac:dyDescent="0.3">
      <c r="A12" s="10">
        <f t="shared" si="0"/>
        <v>11</v>
      </c>
      <c r="B12" s="5" t="s">
        <v>11</v>
      </c>
      <c r="C12" s="5" t="s">
        <v>12</v>
      </c>
      <c r="D12" s="5" t="s">
        <v>53</v>
      </c>
      <c r="E12" s="5" t="s">
        <v>54</v>
      </c>
      <c r="F12" s="5" t="s">
        <v>55</v>
      </c>
      <c r="G12" s="5" t="s">
        <v>56</v>
      </c>
      <c r="H12" s="6">
        <v>41640</v>
      </c>
      <c r="I12" s="6">
        <v>43039</v>
      </c>
      <c r="J12" s="4">
        <v>2917659.92</v>
      </c>
      <c r="K12" s="4">
        <v>2916877.46</v>
      </c>
      <c r="L12" s="4">
        <v>2479345.83</v>
      </c>
      <c r="M12" s="4">
        <v>2479345.83</v>
      </c>
    </row>
    <row r="13" spans="1:13" ht="51" x14ac:dyDescent="0.3">
      <c r="A13" s="10">
        <f t="shared" si="0"/>
        <v>12</v>
      </c>
      <c r="B13" s="5" t="s">
        <v>11</v>
      </c>
      <c r="C13" s="5" t="s">
        <v>12</v>
      </c>
      <c r="D13" s="5" t="s">
        <v>57</v>
      </c>
      <c r="E13" s="5" t="s">
        <v>58</v>
      </c>
      <c r="F13" s="5" t="s">
        <v>59</v>
      </c>
      <c r="G13" s="5" t="s">
        <v>60</v>
      </c>
      <c r="H13" s="6">
        <v>41640</v>
      </c>
      <c r="I13" s="6">
        <v>43343</v>
      </c>
      <c r="J13" s="4">
        <v>3944526.62</v>
      </c>
      <c r="K13" s="4">
        <v>3934526.62</v>
      </c>
      <c r="L13" s="4">
        <v>3344347.62</v>
      </c>
      <c r="M13" s="4">
        <v>3344347.62</v>
      </c>
    </row>
    <row r="14" spans="1:13" ht="51" x14ac:dyDescent="0.3">
      <c r="A14" s="10">
        <f t="shared" si="0"/>
        <v>13</v>
      </c>
      <c r="B14" s="5" t="s">
        <v>11</v>
      </c>
      <c r="C14" s="5" t="s">
        <v>12</v>
      </c>
      <c r="D14" s="5" t="s">
        <v>61</v>
      </c>
      <c r="E14" s="5" t="s">
        <v>62</v>
      </c>
      <c r="F14" s="5" t="s">
        <v>63</v>
      </c>
      <c r="G14" s="5" t="s">
        <v>64</v>
      </c>
      <c r="H14" s="6">
        <v>41640</v>
      </c>
      <c r="I14" s="6">
        <v>43465</v>
      </c>
      <c r="J14" s="4">
        <v>4192150</v>
      </c>
      <c r="K14" s="4">
        <v>3832448.29</v>
      </c>
      <c r="L14" s="4">
        <v>3832448.29</v>
      </c>
      <c r="M14" s="4">
        <v>3257581.04</v>
      </c>
    </row>
    <row r="15" spans="1:13" ht="51" x14ac:dyDescent="0.3">
      <c r="A15" s="10">
        <f t="shared" si="0"/>
        <v>14</v>
      </c>
      <c r="B15" s="5" t="s">
        <v>11</v>
      </c>
      <c r="C15" s="5" t="s">
        <v>12</v>
      </c>
      <c r="D15" s="5" t="s">
        <v>65</v>
      </c>
      <c r="E15" s="5" t="s">
        <v>66</v>
      </c>
      <c r="F15" s="5" t="s">
        <v>67</v>
      </c>
      <c r="G15" s="5" t="s">
        <v>68</v>
      </c>
      <c r="H15" s="6">
        <v>41640</v>
      </c>
      <c r="I15" s="6">
        <v>43100</v>
      </c>
      <c r="J15" s="4">
        <v>3366061.23</v>
      </c>
      <c r="K15" s="4">
        <v>3366061.23</v>
      </c>
      <c r="L15" s="4">
        <v>2692848.98</v>
      </c>
      <c r="M15" s="4">
        <v>2692848.98</v>
      </c>
    </row>
    <row r="16" spans="1:13" ht="51" x14ac:dyDescent="0.3">
      <c r="A16" s="10">
        <f t="shared" si="0"/>
        <v>15</v>
      </c>
      <c r="B16" s="5" t="s">
        <v>11</v>
      </c>
      <c r="C16" s="5" t="s">
        <v>12</v>
      </c>
      <c r="D16" s="5" t="s">
        <v>69</v>
      </c>
      <c r="E16" s="5" t="s">
        <v>70</v>
      </c>
      <c r="F16" s="5" t="s">
        <v>71</v>
      </c>
      <c r="G16" s="5" t="s">
        <v>72</v>
      </c>
      <c r="H16" s="6">
        <v>41640</v>
      </c>
      <c r="I16" s="6">
        <v>43814</v>
      </c>
      <c r="J16" s="4">
        <v>11167027.130000001</v>
      </c>
      <c r="K16" s="4">
        <v>5590806.2000000002</v>
      </c>
      <c r="L16" s="4">
        <v>4752185.2699999996</v>
      </c>
      <c r="M16" s="4">
        <v>4752185.2699999996</v>
      </c>
    </row>
    <row r="17" spans="1:13" ht="51" x14ac:dyDescent="0.3">
      <c r="A17" s="10">
        <f t="shared" si="0"/>
        <v>16</v>
      </c>
      <c r="B17" s="5" t="s">
        <v>11</v>
      </c>
      <c r="C17" s="5" t="s">
        <v>12</v>
      </c>
      <c r="D17" s="5" t="s">
        <v>73</v>
      </c>
      <c r="E17" s="5" t="s">
        <v>74</v>
      </c>
      <c r="F17" s="5" t="s">
        <v>75</v>
      </c>
      <c r="G17" s="5" t="s">
        <v>76</v>
      </c>
      <c r="H17" s="6">
        <v>41640</v>
      </c>
      <c r="I17" s="6">
        <v>43373</v>
      </c>
      <c r="J17" s="4">
        <v>3868144.56</v>
      </c>
      <c r="K17" s="4">
        <v>3868144.56</v>
      </c>
      <c r="L17" s="4">
        <v>3287922.87</v>
      </c>
      <c r="M17" s="4">
        <v>3287922.87</v>
      </c>
    </row>
    <row r="18" spans="1:13" ht="61.2" x14ac:dyDescent="0.3">
      <c r="A18" s="10">
        <f t="shared" si="0"/>
        <v>17</v>
      </c>
      <c r="B18" s="5" t="s">
        <v>11</v>
      </c>
      <c r="C18" s="5" t="s">
        <v>12</v>
      </c>
      <c r="D18" s="5" t="s">
        <v>77</v>
      </c>
      <c r="E18" s="5" t="s">
        <v>78</v>
      </c>
      <c r="F18" s="5" t="s">
        <v>79</v>
      </c>
      <c r="G18" s="5" t="s">
        <v>80</v>
      </c>
      <c r="H18" s="6">
        <v>41640</v>
      </c>
      <c r="I18" s="6">
        <v>43100</v>
      </c>
      <c r="J18" s="4">
        <v>3587797.58</v>
      </c>
      <c r="K18" s="4">
        <v>3498419.87</v>
      </c>
      <c r="L18" s="4">
        <v>2973656.88</v>
      </c>
      <c r="M18" s="4">
        <v>2973656.88</v>
      </c>
    </row>
    <row r="19" spans="1:13" ht="122.4" x14ac:dyDescent="0.3">
      <c r="A19" s="10">
        <f t="shared" si="0"/>
        <v>18</v>
      </c>
      <c r="B19" s="5" t="s">
        <v>11</v>
      </c>
      <c r="C19" s="5" t="s">
        <v>12</v>
      </c>
      <c r="D19" s="5" t="s">
        <v>81</v>
      </c>
      <c r="E19" s="5" t="s">
        <v>82</v>
      </c>
      <c r="F19" s="5" t="s">
        <v>83</v>
      </c>
      <c r="G19" s="5" t="s">
        <v>84</v>
      </c>
      <c r="H19" s="6">
        <v>41640</v>
      </c>
      <c r="I19" s="6">
        <v>43404</v>
      </c>
      <c r="J19" s="4">
        <v>4858672.6500000004</v>
      </c>
      <c r="K19" s="4">
        <v>3765645.95</v>
      </c>
      <c r="L19" s="4">
        <v>3200799.05</v>
      </c>
      <c r="M19" s="4">
        <v>3200799.05</v>
      </c>
    </row>
    <row r="20" spans="1:13" ht="81.599999999999994" x14ac:dyDescent="0.3">
      <c r="A20" s="10">
        <f t="shared" si="0"/>
        <v>19</v>
      </c>
      <c r="B20" s="5" t="s">
        <v>11</v>
      </c>
      <c r="C20" s="5" t="s">
        <v>12</v>
      </c>
      <c r="D20" s="5" t="s">
        <v>85</v>
      </c>
      <c r="E20" s="5" t="s">
        <v>86</v>
      </c>
      <c r="F20" s="5" t="s">
        <v>87</v>
      </c>
      <c r="G20" s="5" t="s">
        <v>88</v>
      </c>
      <c r="H20" s="6">
        <v>41640</v>
      </c>
      <c r="I20" s="6">
        <v>43205</v>
      </c>
      <c r="J20" s="4">
        <v>3680911.4</v>
      </c>
      <c r="K20" s="4">
        <v>3664537.5</v>
      </c>
      <c r="L20" s="4">
        <v>3114856.87</v>
      </c>
      <c r="M20" s="4">
        <v>3114856.87</v>
      </c>
    </row>
    <row r="21" spans="1:13" ht="51" x14ac:dyDescent="0.3">
      <c r="A21" s="10">
        <f t="shared" si="0"/>
        <v>20</v>
      </c>
      <c r="B21" s="5" t="s">
        <v>11</v>
      </c>
      <c r="C21" s="5" t="s">
        <v>12</v>
      </c>
      <c r="D21" s="5" t="s">
        <v>89</v>
      </c>
      <c r="E21" s="5" t="s">
        <v>90</v>
      </c>
      <c r="F21" s="5" t="s">
        <v>91</v>
      </c>
      <c r="G21" s="5" t="s">
        <v>92</v>
      </c>
      <c r="H21" s="6">
        <v>41640</v>
      </c>
      <c r="I21" s="6">
        <v>43131</v>
      </c>
      <c r="J21" s="4">
        <v>2245029.4700000002</v>
      </c>
      <c r="K21" s="4">
        <v>2209763.02</v>
      </c>
      <c r="L21" s="4">
        <v>1878298.56</v>
      </c>
      <c r="M21" s="4">
        <v>1878298.56</v>
      </c>
    </row>
    <row r="22" spans="1:13" ht="51" x14ac:dyDescent="0.3">
      <c r="A22" s="10">
        <f t="shared" si="0"/>
        <v>21</v>
      </c>
      <c r="B22" s="5" t="s">
        <v>11</v>
      </c>
      <c r="C22" s="5" t="s">
        <v>12</v>
      </c>
      <c r="D22" s="5" t="s">
        <v>93</v>
      </c>
      <c r="E22" s="5" t="s">
        <v>94</v>
      </c>
      <c r="F22" s="5" t="s">
        <v>95</v>
      </c>
      <c r="G22" s="5" t="s">
        <v>96</v>
      </c>
      <c r="H22" s="6">
        <v>41640</v>
      </c>
      <c r="I22" s="6">
        <v>43281</v>
      </c>
      <c r="J22" s="4">
        <v>5585369.3899999997</v>
      </c>
      <c r="K22" s="4">
        <v>3999682.8</v>
      </c>
      <c r="L22" s="4">
        <v>3399730.38</v>
      </c>
      <c r="M22" s="4">
        <v>3399730.38</v>
      </c>
    </row>
    <row r="23" spans="1:13" ht="51" x14ac:dyDescent="0.3">
      <c r="A23" s="10">
        <f t="shared" si="0"/>
        <v>22</v>
      </c>
      <c r="B23" s="5" t="s">
        <v>11</v>
      </c>
      <c r="C23" s="5" t="s">
        <v>12</v>
      </c>
      <c r="D23" s="5" t="s">
        <v>97</v>
      </c>
      <c r="E23" s="5" t="s">
        <v>98</v>
      </c>
      <c r="F23" s="5" t="s">
        <v>99</v>
      </c>
      <c r="G23" s="5" t="s">
        <v>100</v>
      </c>
      <c r="H23" s="6">
        <v>41640</v>
      </c>
      <c r="I23" s="6">
        <v>43100</v>
      </c>
      <c r="J23" s="4">
        <v>3923150.5</v>
      </c>
      <c r="K23" s="4">
        <v>3813420.94</v>
      </c>
      <c r="L23" s="4">
        <v>3241407.79</v>
      </c>
      <c r="M23" s="4">
        <v>3241407.79</v>
      </c>
    </row>
    <row r="24" spans="1:13" ht="91.8" x14ac:dyDescent="0.3">
      <c r="A24" s="10">
        <f t="shared" si="0"/>
        <v>23</v>
      </c>
      <c r="B24" s="5" t="s">
        <v>11</v>
      </c>
      <c r="C24" s="5" t="s">
        <v>12</v>
      </c>
      <c r="D24" s="5" t="s">
        <v>101</v>
      </c>
      <c r="E24" s="5" t="s">
        <v>102</v>
      </c>
      <c r="F24" s="5" t="s">
        <v>103</v>
      </c>
      <c r="G24" s="5" t="s">
        <v>104</v>
      </c>
      <c r="H24" s="6">
        <v>41640</v>
      </c>
      <c r="I24" s="6">
        <v>43039</v>
      </c>
      <c r="J24" s="4">
        <v>1597465.82</v>
      </c>
      <c r="K24" s="4">
        <v>1597465.82</v>
      </c>
      <c r="L24" s="4">
        <v>1357845.94</v>
      </c>
      <c r="M24" s="4">
        <v>1357845.94</v>
      </c>
    </row>
    <row r="25" spans="1:13" ht="91.8" x14ac:dyDescent="0.3">
      <c r="A25" s="10">
        <f t="shared" si="0"/>
        <v>24</v>
      </c>
      <c r="B25" s="5" t="s">
        <v>11</v>
      </c>
      <c r="C25" s="5" t="s">
        <v>12</v>
      </c>
      <c r="D25" s="5" t="s">
        <v>105</v>
      </c>
      <c r="E25" s="5" t="s">
        <v>106</v>
      </c>
      <c r="F25" s="5" t="s">
        <v>107</v>
      </c>
      <c r="G25" s="5" t="s">
        <v>108</v>
      </c>
      <c r="H25" s="6">
        <v>41640</v>
      </c>
      <c r="I25" s="6">
        <v>43404</v>
      </c>
      <c r="J25" s="4">
        <v>5920515.0999999996</v>
      </c>
      <c r="K25" s="4">
        <v>3800000</v>
      </c>
      <c r="L25" s="4">
        <v>3040000</v>
      </c>
      <c r="M25" s="4">
        <v>3040000</v>
      </c>
    </row>
    <row r="26" spans="1:13" ht="51" x14ac:dyDescent="0.3">
      <c r="A26" s="10">
        <f t="shared" si="0"/>
        <v>25</v>
      </c>
      <c r="B26" s="5" t="s">
        <v>11</v>
      </c>
      <c r="C26" s="5" t="s">
        <v>12</v>
      </c>
      <c r="D26" s="5" t="s">
        <v>109</v>
      </c>
      <c r="E26" s="5" t="s">
        <v>110</v>
      </c>
      <c r="F26" s="5" t="s">
        <v>111</v>
      </c>
      <c r="G26" s="5" t="s">
        <v>112</v>
      </c>
      <c r="H26" s="6">
        <v>41640</v>
      </c>
      <c r="I26" s="6">
        <v>43281</v>
      </c>
      <c r="J26" s="4">
        <v>1283444</v>
      </c>
      <c r="K26" s="4">
        <v>1280000</v>
      </c>
      <c r="L26" s="4">
        <v>1024000</v>
      </c>
      <c r="M26" s="4">
        <v>1024000</v>
      </c>
    </row>
    <row r="27" spans="1:13" ht="51" x14ac:dyDescent="0.3">
      <c r="A27" s="10">
        <f t="shared" si="0"/>
        <v>26</v>
      </c>
      <c r="B27" s="5" t="s">
        <v>11</v>
      </c>
      <c r="C27" s="5" t="s">
        <v>12</v>
      </c>
      <c r="D27" s="5" t="s">
        <v>113</v>
      </c>
      <c r="E27" s="5" t="s">
        <v>114</v>
      </c>
      <c r="F27" s="5" t="s">
        <v>115</v>
      </c>
      <c r="G27" s="5" t="s">
        <v>116</v>
      </c>
      <c r="H27" s="6">
        <v>41640</v>
      </c>
      <c r="I27" s="6">
        <v>43495</v>
      </c>
      <c r="J27" s="4">
        <v>4310489.6399999997</v>
      </c>
      <c r="K27" s="4">
        <v>3997883.12</v>
      </c>
      <c r="L27" s="4">
        <v>3398200.64</v>
      </c>
      <c r="M27" s="4">
        <v>3398200.64</v>
      </c>
    </row>
    <row r="28" spans="1:13" ht="61.2" x14ac:dyDescent="0.3">
      <c r="A28" s="10">
        <f t="shared" si="0"/>
        <v>27</v>
      </c>
      <c r="B28" s="5" t="s">
        <v>11</v>
      </c>
      <c r="C28" s="5" t="s">
        <v>12</v>
      </c>
      <c r="D28" s="5" t="s">
        <v>117</v>
      </c>
      <c r="E28" s="5" t="s">
        <v>118</v>
      </c>
      <c r="F28" s="5" t="s">
        <v>119</v>
      </c>
      <c r="G28" s="5" t="s">
        <v>120</v>
      </c>
      <c r="H28" s="6">
        <v>41640</v>
      </c>
      <c r="I28" s="6">
        <v>43069</v>
      </c>
      <c r="J28" s="4">
        <v>3809313.22</v>
      </c>
      <c r="K28" s="4">
        <v>3636254.93</v>
      </c>
      <c r="L28" s="4">
        <v>3090816.69</v>
      </c>
      <c r="M28" s="4">
        <v>3090816.69</v>
      </c>
    </row>
    <row r="29" spans="1:13" ht="51" x14ac:dyDescent="0.3">
      <c r="A29" s="10">
        <f t="shared" si="0"/>
        <v>28</v>
      </c>
      <c r="B29" s="5" t="s">
        <v>11</v>
      </c>
      <c r="C29" s="5" t="s">
        <v>12</v>
      </c>
      <c r="D29" s="5" t="s">
        <v>121</v>
      </c>
      <c r="E29" s="5" t="s">
        <v>122</v>
      </c>
      <c r="F29" s="5" t="s">
        <v>123</v>
      </c>
      <c r="G29" s="5" t="s">
        <v>124</v>
      </c>
      <c r="H29" s="6">
        <v>41640</v>
      </c>
      <c r="I29" s="6">
        <v>43281</v>
      </c>
      <c r="J29" s="4">
        <v>2548236.2999999998</v>
      </c>
      <c r="K29" s="4">
        <v>2513081.02</v>
      </c>
      <c r="L29" s="4">
        <v>2136118.86</v>
      </c>
      <c r="M29" s="4">
        <v>2136118.86</v>
      </c>
    </row>
    <row r="30" spans="1:13" ht="71.400000000000006" x14ac:dyDescent="0.3">
      <c r="A30" s="10">
        <f t="shared" si="0"/>
        <v>29</v>
      </c>
      <c r="B30" s="5" t="s">
        <v>11</v>
      </c>
      <c r="C30" s="5" t="s">
        <v>12</v>
      </c>
      <c r="D30" s="5" t="s">
        <v>125</v>
      </c>
      <c r="E30" s="5" t="s">
        <v>126</v>
      </c>
      <c r="F30" s="5" t="s">
        <v>127</v>
      </c>
      <c r="G30" s="5" t="s">
        <v>128</v>
      </c>
      <c r="H30" s="6">
        <v>41640</v>
      </c>
      <c r="I30" s="6">
        <v>43100</v>
      </c>
      <c r="J30" s="4">
        <v>2849512.9</v>
      </c>
      <c r="K30" s="4">
        <v>2705160</v>
      </c>
      <c r="L30" s="4">
        <v>2299386</v>
      </c>
      <c r="M30" s="4">
        <v>2299386</v>
      </c>
    </row>
    <row r="31" spans="1:13" ht="51" x14ac:dyDescent="0.3">
      <c r="A31" s="10">
        <f t="shared" si="0"/>
        <v>30</v>
      </c>
      <c r="B31" s="5" t="s">
        <v>11</v>
      </c>
      <c r="C31" s="5" t="s">
        <v>12</v>
      </c>
      <c r="D31" s="5" t="s">
        <v>129</v>
      </c>
      <c r="E31" s="5" t="s">
        <v>130</v>
      </c>
      <c r="F31" s="5" t="s">
        <v>131</v>
      </c>
      <c r="G31" s="5" t="s">
        <v>132</v>
      </c>
      <c r="H31" s="6">
        <v>41640</v>
      </c>
      <c r="I31" s="6">
        <v>43039</v>
      </c>
      <c r="J31" s="4">
        <v>1351878.78</v>
      </c>
      <c r="K31" s="4">
        <v>1339578.78</v>
      </c>
      <c r="L31" s="4">
        <v>1071663.02</v>
      </c>
      <c r="M31" s="4">
        <v>1071663.02</v>
      </c>
    </row>
    <row r="32" spans="1:13" ht="51" x14ac:dyDescent="0.3">
      <c r="A32" s="10">
        <f t="shared" si="0"/>
        <v>31</v>
      </c>
      <c r="B32" s="5" t="s">
        <v>11</v>
      </c>
      <c r="C32" s="5" t="s">
        <v>12</v>
      </c>
      <c r="D32" s="5" t="s">
        <v>133</v>
      </c>
      <c r="E32" s="5" t="s">
        <v>134</v>
      </c>
      <c r="F32" s="5" t="s">
        <v>135</v>
      </c>
      <c r="G32" s="5" t="s">
        <v>136</v>
      </c>
      <c r="H32" s="6">
        <v>41640</v>
      </c>
      <c r="I32" s="6">
        <v>43281</v>
      </c>
      <c r="J32" s="4">
        <v>3945946.47</v>
      </c>
      <c r="K32" s="4">
        <v>3689322.57</v>
      </c>
      <c r="L32" s="4">
        <v>3135924.18</v>
      </c>
      <c r="M32" s="4">
        <v>3135924.18</v>
      </c>
    </row>
    <row r="33" spans="1:13" ht="71.400000000000006" x14ac:dyDescent="0.3">
      <c r="A33" s="10">
        <f t="shared" si="0"/>
        <v>32</v>
      </c>
      <c r="B33" s="5" t="s">
        <v>11</v>
      </c>
      <c r="C33" s="5" t="s">
        <v>12</v>
      </c>
      <c r="D33" s="5" t="s">
        <v>137</v>
      </c>
      <c r="E33" s="5" t="s">
        <v>138</v>
      </c>
      <c r="F33" s="5" t="s">
        <v>139</v>
      </c>
      <c r="G33" s="5" t="s">
        <v>140</v>
      </c>
      <c r="H33" s="6">
        <v>41640</v>
      </c>
      <c r="I33" s="6">
        <v>43465</v>
      </c>
      <c r="J33" s="4">
        <v>10764860.039999999</v>
      </c>
      <c r="K33" s="4">
        <v>3959965.9</v>
      </c>
      <c r="L33" s="4">
        <v>3365971.01</v>
      </c>
      <c r="M33" s="4">
        <v>3365971.01</v>
      </c>
    </row>
    <row r="34" spans="1:13" ht="51" x14ac:dyDescent="0.3">
      <c r="A34" s="10">
        <f t="shared" si="0"/>
        <v>33</v>
      </c>
      <c r="B34" s="5" t="s">
        <v>11</v>
      </c>
      <c r="C34" s="5" t="s">
        <v>12</v>
      </c>
      <c r="D34" s="5" t="s">
        <v>141</v>
      </c>
      <c r="E34" s="5" t="s">
        <v>142</v>
      </c>
      <c r="F34" s="5" t="s">
        <v>143</v>
      </c>
      <c r="G34" s="5" t="s">
        <v>144</v>
      </c>
      <c r="H34" s="6">
        <v>41640</v>
      </c>
      <c r="I34" s="6">
        <v>43465</v>
      </c>
      <c r="J34" s="4">
        <v>5629829.9199999999</v>
      </c>
      <c r="K34" s="4">
        <v>4000000</v>
      </c>
      <c r="L34" s="4">
        <v>3200000</v>
      </c>
      <c r="M34" s="4">
        <v>3200000</v>
      </c>
    </row>
    <row r="35" spans="1:13" ht="71.400000000000006" x14ac:dyDescent="0.3">
      <c r="A35" s="10">
        <f t="shared" si="0"/>
        <v>34</v>
      </c>
      <c r="B35" s="5" t="s">
        <v>11</v>
      </c>
      <c r="C35" s="5" t="s">
        <v>12</v>
      </c>
      <c r="D35" s="5" t="s">
        <v>145</v>
      </c>
      <c r="E35" s="5" t="s">
        <v>146</v>
      </c>
      <c r="F35" s="5" t="s">
        <v>147</v>
      </c>
      <c r="G35" s="5" t="s">
        <v>148</v>
      </c>
      <c r="H35" s="6">
        <v>41640</v>
      </c>
      <c r="I35" s="6">
        <v>43100</v>
      </c>
      <c r="J35" s="4">
        <v>4201146.43</v>
      </c>
      <c r="K35" s="4">
        <v>3966472.6</v>
      </c>
      <c r="L35" s="4">
        <v>3371501.71</v>
      </c>
      <c r="M35" s="4">
        <v>3371501.71</v>
      </c>
    </row>
    <row r="36" spans="1:13" ht="51" x14ac:dyDescent="0.3">
      <c r="A36" s="10">
        <f t="shared" si="0"/>
        <v>35</v>
      </c>
      <c r="B36" s="5" t="s">
        <v>11</v>
      </c>
      <c r="C36" s="5" t="s">
        <v>12</v>
      </c>
      <c r="D36" s="5" t="s">
        <v>149</v>
      </c>
      <c r="E36" s="5" t="s">
        <v>150</v>
      </c>
      <c r="F36" s="5" t="s">
        <v>151</v>
      </c>
      <c r="G36" s="5" t="s">
        <v>152</v>
      </c>
      <c r="H36" s="6">
        <v>41640</v>
      </c>
      <c r="I36" s="6">
        <v>42825</v>
      </c>
      <c r="J36" s="4">
        <v>695698</v>
      </c>
      <c r="K36" s="4">
        <v>695698</v>
      </c>
      <c r="L36" s="4">
        <v>556558.4</v>
      </c>
      <c r="M36" s="4">
        <v>556558.4</v>
      </c>
    </row>
    <row r="37" spans="1:13" ht="51" x14ac:dyDescent="0.3">
      <c r="A37" s="10">
        <f t="shared" si="0"/>
        <v>36</v>
      </c>
      <c r="B37" s="5" t="s">
        <v>11</v>
      </c>
      <c r="C37" s="5" t="s">
        <v>12</v>
      </c>
      <c r="D37" s="5" t="s">
        <v>153</v>
      </c>
      <c r="E37" s="5" t="s">
        <v>154</v>
      </c>
      <c r="F37" s="5" t="s">
        <v>155</v>
      </c>
      <c r="G37" s="5" t="s">
        <v>156</v>
      </c>
      <c r="H37" s="6">
        <v>41640</v>
      </c>
      <c r="I37" s="6">
        <v>43190</v>
      </c>
      <c r="J37" s="4">
        <v>3641600.56</v>
      </c>
      <c r="K37" s="4">
        <v>3444393.46</v>
      </c>
      <c r="L37" s="4">
        <v>2927734.44</v>
      </c>
      <c r="M37" s="4">
        <v>2927734.44</v>
      </c>
    </row>
    <row r="38" spans="1:13" ht="61.2" x14ac:dyDescent="0.3">
      <c r="A38" s="10">
        <f t="shared" si="0"/>
        <v>37</v>
      </c>
      <c r="B38" s="5" t="s">
        <v>11</v>
      </c>
      <c r="C38" s="5" t="s">
        <v>12</v>
      </c>
      <c r="D38" s="5" t="s">
        <v>157</v>
      </c>
      <c r="E38" s="5" t="s">
        <v>158</v>
      </c>
      <c r="F38" s="5" t="s">
        <v>159</v>
      </c>
      <c r="G38" s="5" t="s">
        <v>160</v>
      </c>
      <c r="H38" s="6">
        <v>41640</v>
      </c>
      <c r="I38" s="6">
        <v>42916</v>
      </c>
      <c r="J38" s="4">
        <v>2465917.37</v>
      </c>
      <c r="K38" s="4">
        <v>2446975.37</v>
      </c>
      <c r="L38" s="4">
        <v>2079929.06</v>
      </c>
      <c r="M38" s="4">
        <v>2079929.06</v>
      </c>
    </row>
    <row r="39" spans="1:13" ht="51" x14ac:dyDescent="0.3">
      <c r="A39" s="10">
        <f t="shared" si="0"/>
        <v>38</v>
      </c>
      <c r="B39" s="5" t="s">
        <v>11</v>
      </c>
      <c r="C39" s="5" t="s">
        <v>12</v>
      </c>
      <c r="D39" s="5" t="s">
        <v>161</v>
      </c>
      <c r="E39" s="5" t="s">
        <v>162</v>
      </c>
      <c r="F39" s="5" t="s">
        <v>163</v>
      </c>
      <c r="G39" s="5" t="s">
        <v>164</v>
      </c>
      <c r="H39" s="6">
        <v>41640</v>
      </c>
      <c r="I39" s="6">
        <v>43100</v>
      </c>
      <c r="J39" s="4">
        <v>1255735.44</v>
      </c>
      <c r="K39" s="4">
        <v>1155505.67</v>
      </c>
      <c r="L39" s="4">
        <v>982179.81</v>
      </c>
      <c r="M39" s="4">
        <v>982179.81</v>
      </c>
    </row>
    <row r="40" spans="1:13" ht="51" x14ac:dyDescent="0.3">
      <c r="A40" s="10">
        <f t="shared" si="0"/>
        <v>39</v>
      </c>
      <c r="B40" s="5" t="s">
        <v>11</v>
      </c>
      <c r="C40" s="5" t="s">
        <v>12</v>
      </c>
      <c r="D40" s="5" t="s">
        <v>165</v>
      </c>
      <c r="E40" s="5" t="s">
        <v>166</v>
      </c>
      <c r="F40" s="5" t="s">
        <v>167</v>
      </c>
      <c r="G40" s="5" t="s">
        <v>168</v>
      </c>
      <c r="H40" s="6">
        <v>41640</v>
      </c>
      <c r="I40" s="6">
        <v>43159</v>
      </c>
      <c r="J40" s="4">
        <v>3979117.49</v>
      </c>
      <c r="K40" s="4">
        <v>3860342.87</v>
      </c>
      <c r="L40" s="4">
        <v>3281291.43</v>
      </c>
      <c r="M40" s="4">
        <v>3281291.43</v>
      </c>
    </row>
    <row r="41" spans="1:13" ht="51" x14ac:dyDescent="0.3">
      <c r="A41" s="10">
        <f t="shared" si="0"/>
        <v>40</v>
      </c>
      <c r="B41" s="5" t="s">
        <v>11</v>
      </c>
      <c r="C41" s="5" t="s">
        <v>12</v>
      </c>
      <c r="D41" s="5" t="s">
        <v>169</v>
      </c>
      <c r="E41" s="5" t="s">
        <v>170</v>
      </c>
      <c r="F41" s="5" t="s">
        <v>171</v>
      </c>
      <c r="G41" s="5" t="s">
        <v>172</v>
      </c>
      <c r="H41" s="6">
        <v>41640</v>
      </c>
      <c r="I41" s="6">
        <v>43708</v>
      </c>
      <c r="J41" s="4">
        <v>5532449.79</v>
      </c>
      <c r="K41" s="4">
        <v>3999361.51</v>
      </c>
      <c r="L41" s="4">
        <v>3399457.28</v>
      </c>
      <c r="M41" s="4">
        <v>3399457.28</v>
      </c>
    </row>
    <row r="42" spans="1:13" ht="71.400000000000006" x14ac:dyDescent="0.3">
      <c r="A42" s="10">
        <f t="shared" si="0"/>
        <v>41</v>
      </c>
      <c r="B42" s="5" t="s">
        <v>11</v>
      </c>
      <c r="C42" s="5" t="s">
        <v>12</v>
      </c>
      <c r="D42" s="5" t="s">
        <v>173</v>
      </c>
      <c r="E42" s="5" t="s">
        <v>174</v>
      </c>
      <c r="F42" s="5" t="s">
        <v>175</v>
      </c>
      <c r="G42" s="5" t="s">
        <v>176</v>
      </c>
      <c r="H42" s="6">
        <v>41640</v>
      </c>
      <c r="I42" s="6">
        <v>43190</v>
      </c>
      <c r="J42" s="4">
        <v>3163866.9</v>
      </c>
      <c r="K42" s="4">
        <v>3162636.9</v>
      </c>
      <c r="L42" s="4">
        <v>2688241.36</v>
      </c>
      <c r="M42" s="4">
        <v>2688241.36</v>
      </c>
    </row>
    <row r="43" spans="1:13" ht="51" x14ac:dyDescent="0.3">
      <c r="A43" s="10">
        <f t="shared" si="0"/>
        <v>42</v>
      </c>
      <c r="B43" s="5" t="s">
        <v>11</v>
      </c>
      <c r="C43" s="5" t="s">
        <v>12</v>
      </c>
      <c r="D43" s="5" t="s">
        <v>177</v>
      </c>
      <c r="E43" s="5" t="s">
        <v>178</v>
      </c>
      <c r="F43" s="5" t="s">
        <v>179</v>
      </c>
      <c r="G43" s="5" t="s">
        <v>180</v>
      </c>
      <c r="H43" s="6">
        <v>41640</v>
      </c>
      <c r="I43" s="6">
        <v>43159</v>
      </c>
      <c r="J43" s="4">
        <v>3532502.97</v>
      </c>
      <c r="K43" s="4">
        <v>3357283.64</v>
      </c>
      <c r="L43" s="4">
        <v>2853691.09</v>
      </c>
      <c r="M43" s="4">
        <v>2853691.09</v>
      </c>
    </row>
    <row r="44" spans="1:13" ht="51" x14ac:dyDescent="0.3">
      <c r="A44" s="10">
        <f t="shared" si="0"/>
        <v>43</v>
      </c>
      <c r="B44" s="5" t="s">
        <v>11</v>
      </c>
      <c r="C44" s="5" t="s">
        <v>12</v>
      </c>
      <c r="D44" s="5" t="s">
        <v>181</v>
      </c>
      <c r="E44" s="5" t="s">
        <v>182</v>
      </c>
      <c r="F44" s="5" t="s">
        <v>183</v>
      </c>
      <c r="G44" s="5" t="s">
        <v>184</v>
      </c>
      <c r="H44" s="6">
        <v>41640</v>
      </c>
      <c r="I44" s="6">
        <v>43039</v>
      </c>
      <c r="J44" s="4">
        <v>1172401.5</v>
      </c>
      <c r="K44" s="4">
        <v>945664.41</v>
      </c>
      <c r="L44" s="4">
        <v>803814.74</v>
      </c>
      <c r="M44" s="4">
        <v>803814.74</v>
      </c>
    </row>
    <row r="45" spans="1:13" ht="51" x14ac:dyDescent="0.3">
      <c r="A45" s="10">
        <f t="shared" si="0"/>
        <v>44</v>
      </c>
      <c r="B45" s="5" t="s">
        <v>11</v>
      </c>
      <c r="C45" s="5" t="s">
        <v>12</v>
      </c>
      <c r="D45" s="5" t="s">
        <v>185</v>
      </c>
      <c r="E45" s="5" t="s">
        <v>186</v>
      </c>
      <c r="F45" s="5" t="s">
        <v>187</v>
      </c>
      <c r="G45" s="5" t="s">
        <v>188</v>
      </c>
      <c r="H45" s="6">
        <v>41640</v>
      </c>
      <c r="I45" s="6">
        <v>43100</v>
      </c>
      <c r="J45" s="4">
        <v>4983012.25</v>
      </c>
      <c r="K45" s="4">
        <v>3847729.22</v>
      </c>
      <c r="L45" s="4">
        <v>3270569.83</v>
      </c>
      <c r="M45" s="4">
        <v>3270569.83</v>
      </c>
    </row>
    <row r="46" spans="1:13" ht="51" x14ac:dyDescent="0.3">
      <c r="A46" s="10">
        <f t="shared" si="0"/>
        <v>45</v>
      </c>
      <c r="B46" s="5" t="s">
        <v>11</v>
      </c>
      <c r="C46" s="5" t="s">
        <v>12</v>
      </c>
      <c r="D46" s="5" t="s">
        <v>189</v>
      </c>
      <c r="E46" s="5" t="s">
        <v>190</v>
      </c>
      <c r="F46" s="5" t="s">
        <v>191</v>
      </c>
      <c r="G46" s="5" t="s">
        <v>192</v>
      </c>
      <c r="H46" s="6">
        <v>41640</v>
      </c>
      <c r="I46" s="6">
        <v>43190</v>
      </c>
      <c r="J46" s="4">
        <v>3999541.93</v>
      </c>
      <c r="K46" s="4">
        <v>3999541.93</v>
      </c>
      <c r="L46" s="4">
        <v>3399610.64</v>
      </c>
      <c r="M46" s="4">
        <v>3399610.64</v>
      </c>
    </row>
    <row r="47" spans="1:13" ht="51" x14ac:dyDescent="0.3">
      <c r="A47" s="10">
        <f t="shared" si="0"/>
        <v>46</v>
      </c>
      <c r="B47" s="5" t="s">
        <v>11</v>
      </c>
      <c r="C47" s="5" t="s">
        <v>193</v>
      </c>
      <c r="D47" s="5" t="s">
        <v>194</v>
      </c>
      <c r="E47" s="5" t="s">
        <v>195</v>
      </c>
      <c r="F47" s="5" t="s">
        <v>196</v>
      </c>
      <c r="G47" s="5" t="s">
        <v>197</v>
      </c>
      <c r="H47" s="6">
        <v>41640</v>
      </c>
      <c r="I47" s="6">
        <v>43373</v>
      </c>
      <c r="J47" s="4">
        <v>49819130</v>
      </c>
      <c r="K47" s="4">
        <v>44426000</v>
      </c>
      <c r="L47" s="4">
        <v>44426000</v>
      </c>
      <c r="M47" s="4">
        <v>37762100</v>
      </c>
    </row>
    <row r="48" spans="1:13" ht="61.2" x14ac:dyDescent="0.3">
      <c r="A48" s="10">
        <f t="shared" si="0"/>
        <v>47</v>
      </c>
      <c r="B48" s="5" t="s">
        <v>11</v>
      </c>
      <c r="C48" s="5" t="s">
        <v>12</v>
      </c>
      <c r="D48" s="5" t="s">
        <v>198</v>
      </c>
      <c r="E48" s="5" t="s">
        <v>199</v>
      </c>
      <c r="F48" s="5" t="s">
        <v>200</v>
      </c>
      <c r="G48" s="5" t="s">
        <v>201</v>
      </c>
      <c r="H48" s="6">
        <v>41640</v>
      </c>
      <c r="I48" s="6">
        <v>43100</v>
      </c>
      <c r="J48" s="4">
        <v>7906098.8200000003</v>
      </c>
      <c r="K48" s="4">
        <v>7145998.8200000003</v>
      </c>
      <c r="L48" s="4">
        <v>6074098.9900000002</v>
      </c>
      <c r="M48" s="4">
        <v>6074098.9900000002</v>
      </c>
    </row>
    <row r="49" spans="1:13" ht="51" x14ac:dyDescent="0.3">
      <c r="A49" s="10">
        <f t="shared" si="0"/>
        <v>48</v>
      </c>
      <c r="B49" s="5" t="s">
        <v>11</v>
      </c>
      <c r="C49" s="5" t="s">
        <v>12</v>
      </c>
      <c r="D49" s="5" t="s">
        <v>202</v>
      </c>
      <c r="E49" s="5" t="s">
        <v>203</v>
      </c>
      <c r="F49" s="5" t="s">
        <v>204</v>
      </c>
      <c r="G49" s="5" t="s">
        <v>205</v>
      </c>
      <c r="H49" s="6">
        <v>41640</v>
      </c>
      <c r="I49" s="6">
        <v>43251</v>
      </c>
      <c r="J49" s="4">
        <v>5325353.13</v>
      </c>
      <c r="K49" s="4">
        <v>5217285.13</v>
      </c>
      <c r="L49" s="4">
        <v>4434692.3600000003</v>
      </c>
      <c r="M49" s="4">
        <v>4434692.3600000003</v>
      </c>
    </row>
    <row r="50" spans="1:13" ht="51" x14ac:dyDescent="0.3">
      <c r="A50" s="10">
        <f t="shared" si="0"/>
        <v>49</v>
      </c>
      <c r="B50" s="5" t="s">
        <v>11</v>
      </c>
      <c r="C50" s="5" t="s">
        <v>12</v>
      </c>
      <c r="D50" s="5" t="s">
        <v>206</v>
      </c>
      <c r="E50" s="5" t="s">
        <v>207</v>
      </c>
      <c r="F50" s="5" t="s">
        <v>208</v>
      </c>
      <c r="G50" s="5" t="s">
        <v>209</v>
      </c>
      <c r="H50" s="6">
        <v>41640</v>
      </c>
      <c r="I50" s="6">
        <v>43069</v>
      </c>
      <c r="J50" s="4">
        <v>2000000</v>
      </c>
      <c r="K50" s="4">
        <v>2000000</v>
      </c>
      <c r="L50" s="4">
        <v>2000000</v>
      </c>
      <c r="M50" s="4">
        <v>1700000</v>
      </c>
    </row>
    <row r="51" spans="1:13" ht="81.599999999999994" x14ac:dyDescent="0.3">
      <c r="A51" s="10">
        <f t="shared" si="0"/>
        <v>50</v>
      </c>
      <c r="B51" s="5" t="s">
        <v>11</v>
      </c>
      <c r="C51" s="5" t="s">
        <v>12</v>
      </c>
      <c r="D51" s="5" t="s">
        <v>210</v>
      </c>
      <c r="E51" s="5" t="s">
        <v>211</v>
      </c>
      <c r="F51" s="5" t="s">
        <v>212</v>
      </c>
      <c r="G51" s="5" t="s">
        <v>213</v>
      </c>
      <c r="H51" s="6">
        <v>41640</v>
      </c>
      <c r="I51" s="6">
        <v>43281</v>
      </c>
      <c r="J51" s="4">
        <v>5472409.2999999998</v>
      </c>
      <c r="K51" s="4">
        <v>3989313.69</v>
      </c>
      <c r="L51" s="4">
        <v>3390916.63</v>
      </c>
      <c r="M51" s="4">
        <v>3390916.63</v>
      </c>
    </row>
    <row r="52" spans="1:13" ht="51" x14ac:dyDescent="0.3">
      <c r="A52" s="10">
        <f t="shared" si="0"/>
        <v>51</v>
      </c>
      <c r="B52" s="5" t="s">
        <v>11</v>
      </c>
      <c r="C52" s="5" t="s">
        <v>12</v>
      </c>
      <c r="D52" s="5" t="s">
        <v>214</v>
      </c>
      <c r="E52" s="5" t="s">
        <v>215</v>
      </c>
      <c r="F52" s="5" t="s">
        <v>216</v>
      </c>
      <c r="G52" s="5" t="s">
        <v>217</v>
      </c>
      <c r="H52" s="6">
        <v>41640</v>
      </c>
      <c r="I52" s="6">
        <v>43190</v>
      </c>
      <c r="J52" s="4">
        <v>14683173.48</v>
      </c>
      <c r="K52" s="4">
        <v>8000000</v>
      </c>
      <c r="L52" s="4">
        <v>6800000</v>
      </c>
      <c r="M52" s="4">
        <v>6800000</v>
      </c>
    </row>
    <row r="53" spans="1:13" ht="51" x14ac:dyDescent="0.3">
      <c r="A53" s="10">
        <f t="shared" si="0"/>
        <v>52</v>
      </c>
      <c r="B53" s="5" t="s">
        <v>11</v>
      </c>
      <c r="C53" s="5" t="s">
        <v>12</v>
      </c>
      <c r="D53" s="5" t="s">
        <v>218</v>
      </c>
      <c r="E53" s="5" t="s">
        <v>219</v>
      </c>
      <c r="F53" s="5" t="s">
        <v>220</v>
      </c>
      <c r="G53" s="5" t="s">
        <v>221</v>
      </c>
      <c r="H53" s="6">
        <v>41640</v>
      </c>
      <c r="I53" s="6">
        <v>43496</v>
      </c>
      <c r="J53" s="4">
        <v>7264834.7800000003</v>
      </c>
      <c r="K53" s="4">
        <v>5735781.3099999996</v>
      </c>
      <c r="L53" s="4">
        <v>4875414.0999999996</v>
      </c>
      <c r="M53" s="4">
        <v>4875414.0999999996</v>
      </c>
    </row>
    <row r="54" spans="1:13" ht="51" x14ac:dyDescent="0.3">
      <c r="A54" s="10">
        <f t="shared" si="0"/>
        <v>53</v>
      </c>
      <c r="B54" s="5" t="s">
        <v>11</v>
      </c>
      <c r="C54" s="5" t="s">
        <v>12</v>
      </c>
      <c r="D54" s="5" t="s">
        <v>222</v>
      </c>
      <c r="E54" s="5" t="s">
        <v>223</v>
      </c>
      <c r="F54" s="5" t="s">
        <v>224</v>
      </c>
      <c r="G54" s="5" t="s">
        <v>140</v>
      </c>
      <c r="H54" s="6">
        <v>41640</v>
      </c>
      <c r="I54" s="6">
        <v>43008</v>
      </c>
      <c r="J54" s="4">
        <v>1675688.99</v>
      </c>
      <c r="K54" s="4">
        <v>1675688.99</v>
      </c>
      <c r="L54" s="4">
        <v>1424335.64</v>
      </c>
      <c r="M54" s="4">
        <v>1424335.64</v>
      </c>
    </row>
    <row r="55" spans="1:13" ht="51" x14ac:dyDescent="0.3">
      <c r="A55" s="10">
        <f t="shared" si="0"/>
        <v>54</v>
      </c>
      <c r="B55" s="5" t="s">
        <v>11</v>
      </c>
      <c r="C55" s="5" t="s">
        <v>12</v>
      </c>
      <c r="D55" s="5" t="s">
        <v>225</v>
      </c>
      <c r="E55" s="5" t="s">
        <v>226</v>
      </c>
      <c r="F55" s="5" t="s">
        <v>227</v>
      </c>
      <c r="G55" s="5" t="s">
        <v>228</v>
      </c>
      <c r="H55" s="6">
        <v>41640</v>
      </c>
      <c r="I55" s="6">
        <v>43100</v>
      </c>
      <c r="J55" s="4">
        <v>1810754.23</v>
      </c>
      <c r="K55" s="4">
        <v>1810754.23</v>
      </c>
      <c r="L55" s="4">
        <v>1539141.09</v>
      </c>
      <c r="M55" s="4">
        <v>1539141.09</v>
      </c>
    </row>
    <row r="56" spans="1:13" ht="61.2" x14ac:dyDescent="0.3">
      <c r="A56" s="10">
        <f t="shared" si="0"/>
        <v>55</v>
      </c>
      <c r="B56" s="5" t="s">
        <v>11</v>
      </c>
      <c r="C56" s="5" t="s">
        <v>12</v>
      </c>
      <c r="D56" s="5" t="s">
        <v>229</v>
      </c>
      <c r="E56" s="5" t="s">
        <v>230</v>
      </c>
      <c r="F56" s="5" t="s">
        <v>231</v>
      </c>
      <c r="G56" s="5" t="s">
        <v>232</v>
      </c>
      <c r="H56" s="6">
        <v>41640</v>
      </c>
      <c r="I56" s="6">
        <v>43496</v>
      </c>
      <c r="J56" s="4">
        <v>3870291.4</v>
      </c>
      <c r="K56" s="4">
        <v>3870291.4</v>
      </c>
      <c r="L56" s="4">
        <v>3241369.04</v>
      </c>
      <c r="M56" s="4">
        <v>3241369.04</v>
      </c>
    </row>
    <row r="57" spans="1:13" ht="51" x14ac:dyDescent="0.3">
      <c r="A57" s="10">
        <f t="shared" si="0"/>
        <v>56</v>
      </c>
      <c r="B57" s="5" t="s">
        <v>11</v>
      </c>
      <c r="C57" s="5" t="s">
        <v>12</v>
      </c>
      <c r="D57" s="5" t="s">
        <v>233</v>
      </c>
      <c r="E57" s="5" t="s">
        <v>234</v>
      </c>
      <c r="F57" s="5" t="s">
        <v>235</v>
      </c>
      <c r="G57" s="5" t="s">
        <v>236</v>
      </c>
      <c r="H57" s="6">
        <v>41640</v>
      </c>
      <c r="I57" s="6">
        <v>43616</v>
      </c>
      <c r="J57" s="4">
        <v>12072144.84</v>
      </c>
      <c r="K57" s="4">
        <v>4430206.99</v>
      </c>
      <c r="L57" s="4">
        <v>3765675.93</v>
      </c>
      <c r="M57" s="4">
        <v>3765675.93</v>
      </c>
    </row>
    <row r="58" spans="1:13" ht="51" x14ac:dyDescent="0.3">
      <c r="A58" s="10">
        <f t="shared" si="0"/>
        <v>57</v>
      </c>
      <c r="B58" s="5" t="s">
        <v>11</v>
      </c>
      <c r="C58" s="5" t="s">
        <v>12</v>
      </c>
      <c r="D58" s="5" t="s">
        <v>237</v>
      </c>
      <c r="E58" s="5" t="s">
        <v>238</v>
      </c>
      <c r="F58" s="5" t="s">
        <v>239</v>
      </c>
      <c r="G58" s="5" t="s">
        <v>240</v>
      </c>
      <c r="H58" s="6">
        <v>41640</v>
      </c>
      <c r="I58" s="6">
        <v>43738</v>
      </c>
      <c r="J58" s="4">
        <v>37983361.329999998</v>
      </c>
      <c r="K58" s="4">
        <v>7999807.5999999996</v>
      </c>
      <c r="L58" s="4">
        <v>6799836.46</v>
      </c>
      <c r="M58" s="4">
        <v>6799836.46</v>
      </c>
    </row>
    <row r="59" spans="1:13" ht="91.8" x14ac:dyDescent="0.3">
      <c r="A59" s="10">
        <f t="shared" si="0"/>
        <v>58</v>
      </c>
      <c r="B59" s="5" t="s">
        <v>11</v>
      </c>
      <c r="C59" s="5" t="s">
        <v>12</v>
      </c>
      <c r="D59" s="5" t="s">
        <v>241</v>
      </c>
      <c r="E59" s="5" t="s">
        <v>242</v>
      </c>
      <c r="F59" s="5" t="s">
        <v>243</v>
      </c>
      <c r="G59" s="5" t="s">
        <v>244</v>
      </c>
      <c r="H59" s="6">
        <v>41640</v>
      </c>
      <c r="I59" s="6">
        <v>43008</v>
      </c>
      <c r="J59" s="4">
        <v>4147468.09</v>
      </c>
      <c r="K59" s="4">
        <v>3569065.54</v>
      </c>
      <c r="L59" s="4">
        <v>3033705.71</v>
      </c>
      <c r="M59" s="4">
        <v>3033705.71</v>
      </c>
    </row>
    <row r="60" spans="1:13" ht="51" x14ac:dyDescent="0.3">
      <c r="A60" s="10">
        <f t="shared" si="0"/>
        <v>59</v>
      </c>
      <c r="B60" s="5" t="s">
        <v>11</v>
      </c>
      <c r="C60" s="5" t="s">
        <v>12</v>
      </c>
      <c r="D60" s="5" t="s">
        <v>245</v>
      </c>
      <c r="E60" s="5" t="s">
        <v>246</v>
      </c>
      <c r="F60" s="5" t="s">
        <v>247</v>
      </c>
      <c r="G60" s="5" t="s">
        <v>248</v>
      </c>
      <c r="H60" s="6">
        <v>41640</v>
      </c>
      <c r="I60" s="6">
        <v>43830</v>
      </c>
      <c r="J60" s="4">
        <v>27659343.66</v>
      </c>
      <c r="K60" s="4">
        <v>27626257.890000001</v>
      </c>
      <c r="L60" s="4">
        <v>27626257.890000001</v>
      </c>
      <c r="M60" s="4">
        <v>23390231.68</v>
      </c>
    </row>
    <row r="61" spans="1:13" ht="51" x14ac:dyDescent="0.3">
      <c r="A61" s="10">
        <f t="shared" si="0"/>
        <v>60</v>
      </c>
      <c r="B61" s="5" t="s">
        <v>11</v>
      </c>
      <c r="C61" s="5" t="s">
        <v>12</v>
      </c>
      <c r="D61" s="5" t="s">
        <v>249</v>
      </c>
      <c r="E61" s="5" t="s">
        <v>250</v>
      </c>
      <c r="F61" s="5" t="s">
        <v>251</v>
      </c>
      <c r="G61" s="5" t="s">
        <v>252</v>
      </c>
      <c r="H61" s="6">
        <v>41640</v>
      </c>
      <c r="I61" s="6">
        <v>43403</v>
      </c>
      <c r="J61" s="4">
        <v>4977694.91</v>
      </c>
      <c r="K61" s="4">
        <v>3850724.3</v>
      </c>
      <c r="L61" s="4">
        <v>3273115.65</v>
      </c>
      <c r="M61" s="4">
        <v>3273115.65</v>
      </c>
    </row>
    <row r="62" spans="1:13" ht="51" x14ac:dyDescent="0.3">
      <c r="A62" s="10">
        <f t="shared" si="0"/>
        <v>61</v>
      </c>
      <c r="B62" s="5" t="s">
        <v>11</v>
      </c>
      <c r="C62" s="5" t="s">
        <v>12</v>
      </c>
      <c r="D62" s="5" t="s">
        <v>253</v>
      </c>
      <c r="E62" s="5" t="s">
        <v>254</v>
      </c>
      <c r="F62" s="5" t="s">
        <v>255</v>
      </c>
      <c r="G62" s="5" t="s">
        <v>256</v>
      </c>
      <c r="H62" s="6">
        <v>41640</v>
      </c>
      <c r="I62" s="6">
        <v>43300</v>
      </c>
      <c r="J62" s="4">
        <v>2264896.71</v>
      </c>
      <c r="K62" s="4">
        <v>2250000</v>
      </c>
      <c r="L62" s="4">
        <v>1912500</v>
      </c>
      <c r="M62" s="4">
        <v>1912500</v>
      </c>
    </row>
    <row r="63" spans="1:13" ht="51" x14ac:dyDescent="0.3">
      <c r="A63" s="10">
        <f t="shared" si="0"/>
        <v>62</v>
      </c>
      <c r="B63" s="5" t="s">
        <v>11</v>
      </c>
      <c r="C63" s="5" t="s">
        <v>12</v>
      </c>
      <c r="D63" s="5" t="s">
        <v>257</v>
      </c>
      <c r="E63" s="5" t="s">
        <v>258</v>
      </c>
      <c r="F63" s="5" t="s">
        <v>259</v>
      </c>
      <c r="G63" s="5" t="s">
        <v>260</v>
      </c>
      <c r="H63" s="6">
        <v>41640</v>
      </c>
      <c r="I63" s="6">
        <v>43098</v>
      </c>
      <c r="J63" s="4">
        <v>1143205.02</v>
      </c>
      <c r="K63" s="4">
        <v>670091.81999999995</v>
      </c>
      <c r="L63" s="4">
        <v>569578.04</v>
      </c>
      <c r="M63" s="4">
        <v>569578.04</v>
      </c>
    </row>
    <row r="64" spans="1:13" ht="51" x14ac:dyDescent="0.3">
      <c r="A64" s="10">
        <f t="shared" si="0"/>
        <v>63</v>
      </c>
      <c r="B64" s="5" t="s">
        <v>11</v>
      </c>
      <c r="C64" s="5" t="s">
        <v>12</v>
      </c>
      <c r="D64" s="5" t="s">
        <v>261</v>
      </c>
      <c r="E64" s="5" t="s">
        <v>262</v>
      </c>
      <c r="F64" s="5" t="s">
        <v>263</v>
      </c>
      <c r="G64" s="5" t="s">
        <v>264</v>
      </c>
      <c r="H64" s="6">
        <v>41640</v>
      </c>
      <c r="I64" s="6">
        <v>42978</v>
      </c>
      <c r="J64" s="4">
        <v>2769885.13</v>
      </c>
      <c r="K64" s="4">
        <v>2000000</v>
      </c>
      <c r="L64" s="4">
        <v>2000000</v>
      </c>
      <c r="M64" s="4">
        <v>1700000</v>
      </c>
    </row>
    <row r="65" spans="1:13" ht="132.6" x14ac:dyDescent="0.3">
      <c r="A65" s="10">
        <f t="shared" si="0"/>
        <v>64</v>
      </c>
      <c r="B65" s="5" t="s">
        <v>11</v>
      </c>
      <c r="C65" s="5" t="s">
        <v>12</v>
      </c>
      <c r="D65" s="5" t="s">
        <v>265</v>
      </c>
      <c r="E65" s="5" t="s">
        <v>266</v>
      </c>
      <c r="F65" s="5" t="s">
        <v>267</v>
      </c>
      <c r="G65" s="5" t="s">
        <v>268</v>
      </c>
      <c r="H65" s="6">
        <v>41640</v>
      </c>
      <c r="I65" s="6">
        <v>43100</v>
      </c>
      <c r="J65" s="4">
        <v>1979851.45</v>
      </c>
      <c r="K65" s="4">
        <v>1979851.45</v>
      </c>
      <c r="L65" s="4">
        <v>1979851.45</v>
      </c>
      <c r="M65" s="4">
        <v>1682873.72</v>
      </c>
    </row>
    <row r="66" spans="1:13" ht="51" x14ac:dyDescent="0.3">
      <c r="A66" s="10">
        <f t="shared" si="0"/>
        <v>65</v>
      </c>
      <c r="B66" s="5" t="s">
        <v>11</v>
      </c>
      <c r="C66" s="5" t="s">
        <v>12</v>
      </c>
      <c r="D66" s="5" t="s">
        <v>269</v>
      </c>
      <c r="E66" s="5" t="s">
        <v>270</v>
      </c>
      <c r="F66" s="5" t="s">
        <v>271</v>
      </c>
      <c r="G66" s="5" t="s">
        <v>272</v>
      </c>
      <c r="H66" s="6">
        <v>41640</v>
      </c>
      <c r="I66" s="6">
        <v>43100</v>
      </c>
      <c r="J66" s="4">
        <v>4198336.5</v>
      </c>
      <c r="K66" s="4">
        <v>2000000</v>
      </c>
      <c r="L66" s="4">
        <v>1700000</v>
      </c>
      <c r="M66" s="4">
        <v>1700000</v>
      </c>
    </row>
    <row r="67" spans="1:13" ht="51" x14ac:dyDescent="0.3">
      <c r="A67" s="10">
        <f t="shared" si="0"/>
        <v>66</v>
      </c>
      <c r="B67" s="5" t="s">
        <v>11</v>
      </c>
      <c r="C67" s="5" t="s">
        <v>12</v>
      </c>
      <c r="D67" s="5" t="s">
        <v>273</v>
      </c>
      <c r="E67" s="5" t="s">
        <v>274</v>
      </c>
      <c r="F67" s="5" t="s">
        <v>275</v>
      </c>
      <c r="G67" s="5" t="s">
        <v>276</v>
      </c>
      <c r="H67" s="6">
        <v>41640</v>
      </c>
      <c r="I67" s="6">
        <v>43220</v>
      </c>
      <c r="J67" s="4">
        <v>6221215.0300000003</v>
      </c>
      <c r="K67" s="4">
        <v>5685637.4500000002</v>
      </c>
      <c r="L67" s="4">
        <v>4832791.83</v>
      </c>
      <c r="M67" s="4">
        <v>4832791.83</v>
      </c>
    </row>
    <row r="68" spans="1:13" ht="51" x14ac:dyDescent="0.3">
      <c r="A68" s="10">
        <f t="shared" ref="A68:A131" si="1">A67+1</f>
        <v>67</v>
      </c>
      <c r="B68" s="5" t="s">
        <v>11</v>
      </c>
      <c r="C68" s="5" t="s">
        <v>12</v>
      </c>
      <c r="D68" s="5" t="s">
        <v>277</v>
      </c>
      <c r="E68" s="5" t="s">
        <v>278</v>
      </c>
      <c r="F68" s="5" t="s">
        <v>279</v>
      </c>
      <c r="G68" s="5" t="s">
        <v>280</v>
      </c>
      <c r="H68" s="6">
        <v>41640</v>
      </c>
      <c r="I68" s="6">
        <v>43615</v>
      </c>
      <c r="J68" s="4">
        <v>1401317.35</v>
      </c>
      <c r="K68" s="4">
        <v>1124863.76</v>
      </c>
      <c r="L68" s="4">
        <v>956134.19</v>
      </c>
      <c r="M68" s="4">
        <v>956134.19</v>
      </c>
    </row>
    <row r="69" spans="1:13" ht="51" x14ac:dyDescent="0.3">
      <c r="A69" s="10">
        <f t="shared" si="1"/>
        <v>68</v>
      </c>
      <c r="B69" s="5" t="s">
        <v>11</v>
      </c>
      <c r="C69" s="5" t="s">
        <v>12</v>
      </c>
      <c r="D69" s="5" t="s">
        <v>281</v>
      </c>
      <c r="E69" s="5" t="s">
        <v>282</v>
      </c>
      <c r="F69" s="5" t="s">
        <v>283</v>
      </c>
      <c r="G69" s="5" t="s">
        <v>284</v>
      </c>
      <c r="H69" s="6">
        <v>41640</v>
      </c>
      <c r="I69" s="6">
        <v>43008</v>
      </c>
      <c r="J69" s="4">
        <v>999606.77</v>
      </c>
      <c r="K69" s="4">
        <v>935646.77</v>
      </c>
      <c r="L69" s="4">
        <v>795299.75</v>
      </c>
      <c r="M69" s="4">
        <v>795299.75</v>
      </c>
    </row>
    <row r="70" spans="1:13" ht="51" x14ac:dyDescent="0.3">
      <c r="A70" s="10">
        <f t="shared" si="1"/>
        <v>69</v>
      </c>
      <c r="B70" s="5" t="s">
        <v>11</v>
      </c>
      <c r="C70" s="5" t="s">
        <v>12</v>
      </c>
      <c r="D70" s="5" t="s">
        <v>285</v>
      </c>
      <c r="E70" s="5" t="s">
        <v>286</v>
      </c>
      <c r="F70" s="5" t="s">
        <v>287</v>
      </c>
      <c r="G70" s="5" t="s">
        <v>288</v>
      </c>
      <c r="H70" s="6">
        <v>41640</v>
      </c>
      <c r="I70" s="6">
        <v>43281</v>
      </c>
      <c r="J70" s="4">
        <v>3421870.79</v>
      </c>
      <c r="K70" s="4">
        <v>3381338.11</v>
      </c>
      <c r="L70" s="4">
        <v>2705070.48</v>
      </c>
      <c r="M70" s="4">
        <v>2705070.48</v>
      </c>
    </row>
    <row r="71" spans="1:13" ht="91.8" x14ac:dyDescent="0.3">
      <c r="A71" s="10">
        <f t="shared" si="1"/>
        <v>70</v>
      </c>
      <c r="B71" s="5" t="s">
        <v>11</v>
      </c>
      <c r="C71" s="5" t="s">
        <v>12</v>
      </c>
      <c r="D71" s="5" t="s">
        <v>289</v>
      </c>
      <c r="E71" s="5" t="s">
        <v>290</v>
      </c>
      <c r="F71" s="5" t="s">
        <v>291</v>
      </c>
      <c r="G71" s="5" t="s">
        <v>292</v>
      </c>
      <c r="H71" s="6">
        <v>41640</v>
      </c>
      <c r="I71" s="6">
        <v>43131</v>
      </c>
      <c r="J71" s="4">
        <v>1988708.48</v>
      </c>
      <c r="K71" s="4">
        <v>1988708.48</v>
      </c>
      <c r="L71" s="4">
        <v>1988708.48</v>
      </c>
      <c r="M71" s="4">
        <v>1690402.2</v>
      </c>
    </row>
    <row r="72" spans="1:13" ht="81.599999999999994" x14ac:dyDescent="0.3">
      <c r="A72" s="10">
        <f t="shared" si="1"/>
        <v>71</v>
      </c>
      <c r="B72" s="5" t="s">
        <v>11</v>
      </c>
      <c r="C72" s="5" t="s">
        <v>12</v>
      </c>
      <c r="D72" s="5" t="s">
        <v>293</v>
      </c>
      <c r="E72" s="5" t="s">
        <v>294</v>
      </c>
      <c r="F72" s="5" t="s">
        <v>295</v>
      </c>
      <c r="G72" s="5" t="s">
        <v>296</v>
      </c>
      <c r="H72" s="6">
        <v>41640</v>
      </c>
      <c r="I72" s="6">
        <v>42886</v>
      </c>
      <c r="J72" s="4">
        <v>10132768</v>
      </c>
      <c r="K72" s="4">
        <v>9804000</v>
      </c>
      <c r="L72" s="4">
        <v>8333400</v>
      </c>
      <c r="M72" s="4">
        <v>8333400</v>
      </c>
    </row>
    <row r="73" spans="1:13" ht="51" x14ac:dyDescent="0.3">
      <c r="A73" s="10">
        <f t="shared" si="1"/>
        <v>72</v>
      </c>
      <c r="B73" s="5" t="s">
        <v>11</v>
      </c>
      <c r="C73" s="5" t="s">
        <v>12</v>
      </c>
      <c r="D73" s="5" t="s">
        <v>297</v>
      </c>
      <c r="E73" s="5" t="s">
        <v>298</v>
      </c>
      <c r="F73" s="5" t="s">
        <v>299</v>
      </c>
      <c r="G73" s="5" t="s">
        <v>300</v>
      </c>
      <c r="H73" s="6">
        <v>41640</v>
      </c>
      <c r="I73" s="6">
        <v>43131</v>
      </c>
      <c r="J73" s="4">
        <v>10332004.119999999</v>
      </c>
      <c r="K73" s="4">
        <v>9390000</v>
      </c>
      <c r="L73" s="4">
        <v>9388500</v>
      </c>
      <c r="M73" s="4">
        <v>7979999.9699999997</v>
      </c>
    </row>
    <row r="74" spans="1:13" ht="51" x14ac:dyDescent="0.3">
      <c r="A74" s="10">
        <f t="shared" si="1"/>
        <v>73</v>
      </c>
      <c r="B74" s="5" t="s">
        <v>11</v>
      </c>
      <c r="C74" s="5" t="s">
        <v>12</v>
      </c>
      <c r="D74" s="5" t="s">
        <v>301</v>
      </c>
      <c r="E74" s="5" t="s">
        <v>302</v>
      </c>
      <c r="F74" s="5" t="s">
        <v>303</v>
      </c>
      <c r="G74" s="5" t="s">
        <v>304</v>
      </c>
      <c r="H74" s="6">
        <v>41640</v>
      </c>
      <c r="I74" s="6">
        <v>43524</v>
      </c>
      <c r="J74" s="4">
        <v>1644039.27</v>
      </c>
      <c r="K74" s="4">
        <v>1570460.29</v>
      </c>
      <c r="L74" s="4">
        <v>1334891.24</v>
      </c>
      <c r="M74" s="4">
        <v>1334891.24</v>
      </c>
    </row>
    <row r="75" spans="1:13" ht="112.2" x14ac:dyDescent="0.3">
      <c r="A75" s="10">
        <f t="shared" si="1"/>
        <v>74</v>
      </c>
      <c r="B75" s="5" t="s">
        <v>11</v>
      </c>
      <c r="C75" s="5" t="s">
        <v>12</v>
      </c>
      <c r="D75" s="5" t="s">
        <v>305</v>
      </c>
      <c r="E75" s="5" t="s">
        <v>306</v>
      </c>
      <c r="F75" s="5" t="s">
        <v>307</v>
      </c>
      <c r="G75" s="5" t="s">
        <v>308</v>
      </c>
      <c r="H75" s="6">
        <v>41640</v>
      </c>
      <c r="I75" s="6">
        <v>43100</v>
      </c>
      <c r="J75" s="4">
        <v>9005460.0500000007</v>
      </c>
      <c r="K75" s="4">
        <v>9000000</v>
      </c>
      <c r="L75" s="4">
        <v>9000000</v>
      </c>
      <c r="M75" s="4">
        <v>7650000</v>
      </c>
    </row>
    <row r="76" spans="1:13" ht="51" x14ac:dyDescent="0.3">
      <c r="A76" s="10">
        <f t="shared" si="1"/>
        <v>75</v>
      </c>
      <c r="B76" s="5" t="s">
        <v>11</v>
      </c>
      <c r="C76" s="5" t="s">
        <v>12</v>
      </c>
      <c r="D76" s="5" t="s">
        <v>309</v>
      </c>
      <c r="E76" s="5" t="s">
        <v>310</v>
      </c>
      <c r="F76" s="5" t="s">
        <v>311</v>
      </c>
      <c r="G76" s="5" t="s">
        <v>312</v>
      </c>
      <c r="H76" s="6">
        <v>41640</v>
      </c>
      <c r="I76" s="6">
        <v>43131</v>
      </c>
      <c r="J76" s="4">
        <v>10407137.470000001</v>
      </c>
      <c r="K76" s="4">
        <v>9248989.75</v>
      </c>
      <c r="L76" s="4">
        <v>7861641.2400000002</v>
      </c>
      <c r="M76" s="4">
        <v>7861641.2400000002</v>
      </c>
    </row>
    <row r="77" spans="1:13" ht="51" x14ac:dyDescent="0.3">
      <c r="A77" s="10">
        <f t="shared" si="1"/>
        <v>76</v>
      </c>
      <c r="B77" s="5" t="s">
        <v>11</v>
      </c>
      <c r="C77" s="5" t="s">
        <v>12</v>
      </c>
      <c r="D77" s="5" t="s">
        <v>313</v>
      </c>
      <c r="E77" s="5" t="s">
        <v>314</v>
      </c>
      <c r="F77" s="5" t="s">
        <v>315</v>
      </c>
      <c r="G77" s="5" t="s">
        <v>316</v>
      </c>
      <c r="H77" s="6">
        <v>41640</v>
      </c>
      <c r="I77" s="6">
        <v>43312</v>
      </c>
      <c r="J77" s="4">
        <v>2000000</v>
      </c>
      <c r="K77" s="4">
        <v>2000000</v>
      </c>
      <c r="L77" s="4">
        <v>1700000</v>
      </c>
      <c r="M77" s="4">
        <v>1700000</v>
      </c>
    </row>
    <row r="78" spans="1:13" ht="153" x14ac:dyDescent="0.3">
      <c r="A78" s="10">
        <f t="shared" si="1"/>
        <v>77</v>
      </c>
      <c r="B78" s="5" t="s">
        <v>11</v>
      </c>
      <c r="C78" s="5" t="s">
        <v>12</v>
      </c>
      <c r="D78" s="5" t="s">
        <v>317</v>
      </c>
      <c r="E78" s="5" t="s">
        <v>318</v>
      </c>
      <c r="F78" s="5" t="s">
        <v>319</v>
      </c>
      <c r="G78" s="5" t="s">
        <v>320</v>
      </c>
      <c r="H78" s="6">
        <v>41640</v>
      </c>
      <c r="I78" s="6">
        <v>43136</v>
      </c>
      <c r="J78" s="4">
        <v>9442472.6600000001</v>
      </c>
      <c r="K78" s="4">
        <v>8763511.9800000004</v>
      </c>
      <c r="L78" s="4">
        <v>8763511.4800000004</v>
      </c>
      <c r="M78" s="4">
        <v>7448985.1799999997</v>
      </c>
    </row>
    <row r="79" spans="1:13" ht="51" x14ac:dyDescent="0.3">
      <c r="A79" s="10">
        <f t="shared" si="1"/>
        <v>78</v>
      </c>
      <c r="B79" s="5" t="s">
        <v>11</v>
      </c>
      <c r="C79" s="5" t="s">
        <v>12</v>
      </c>
      <c r="D79" s="5" t="s">
        <v>321</v>
      </c>
      <c r="E79" s="5" t="s">
        <v>322</v>
      </c>
      <c r="F79" s="5" t="s">
        <v>323</v>
      </c>
      <c r="G79" s="5" t="s">
        <v>324</v>
      </c>
      <c r="H79" s="6">
        <v>41640</v>
      </c>
      <c r="I79" s="6">
        <v>43069</v>
      </c>
      <c r="J79" s="4">
        <v>1996874.72</v>
      </c>
      <c r="K79" s="4">
        <v>1996874.72</v>
      </c>
      <c r="L79" s="4">
        <v>1697343.51</v>
      </c>
      <c r="M79" s="4">
        <v>1697343.51</v>
      </c>
    </row>
    <row r="80" spans="1:13" ht="51" x14ac:dyDescent="0.3">
      <c r="A80" s="10">
        <f t="shared" si="1"/>
        <v>79</v>
      </c>
      <c r="B80" s="5" t="s">
        <v>11</v>
      </c>
      <c r="C80" s="5" t="s">
        <v>12</v>
      </c>
      <c r="D80" s="5" t="s">
        <v>325</v>
      </c>
      <c r="E80" s="5" t="s">
        <v>326</v>
      </c>
      <c r="F80" s="5" t="s">
        <v>327</v>
      </c>
      <c r="G80" s="5" t="s">
        <v>328</v>
      </c>
      <c r="H80" s="6">
        <v>41640</v>
      </c>
      <c r="I80" s="6">
        <v>43297</v>
      </c>
      <c r="J80" s="4">
        <v>10313574.390000001</v>
      </c>
      <c r="K80" s="4">
        <v>5886610.5499999998</v>
      </c>
      <c r="L80" s="4">
        <v>5003618.96</v>
      </c>
      <c r="M80" s="4">
        <v>5003618.96</v>
      </c>
    </row>
    <row r="81" spans="1:13" ht="61.2" x14ac:dyDescent="0.3">
      <c r="A81" s="10">
        <f t="shared" si="1"/>
        <v>80</v>
      </c>
      <c r="B81" s="5" t="s">
        <v>11</v>
      </c>
      <c r="C81" s="5" t="s">
        <v>12</v>
      </c>
      <c r="D81" s="5" t="s">
        <v>329</v>
      </c>
      <c r="E81" s="5" t="s">
        <v>330</v>
      </c>
      <c r="F81" s="5" t="s">
        <v>331</v>
      </c>
      <c r="G81" s="5" t="s">
        <v>332</v>
      </c>
      <c r="H81" s="6">
        <v>41640</v>
      </c>
      <c r="I81" s="6">
        <v>43008</v>
      </c>
      <c r="J81" s="4">
        <v>1975912.74</v>
      </c>
      <c r="K81" s="4">
        <v>1975912.74</v>
      </c>
      <c r="L81" s="4">
        <v>1679525.82</v>
      </c>
      <c r="M81" s="4">
        <v>1679525.82</v>
      </c>
    </row>
    <row r="82" spans="1:13" ht="51" x14ac:dyDescent="0.3">
      <c r="A82" s="10">
        <f t="shared" si="1"/>
        <v>81</v>
      </c>
      <c r="B82" s="5" t="s">
        <v>11</v>
      </c>
      <c r="C82" s="5" t="s">
        <v>12</v>
      </c>
      <c r="D82" s="5" t="s">
        <v>333</v>
      </c>
      <c r="E82" s="5" t="s">
        <v>334</v>
      </c>
      <c r="F82" s="5" t="s">
        <v>335</v>
      </c>
      <c r="G82" s="5" t="s">
        <v>336</v>
      </c>
      <c r="H82" s="6">
        <v>41640</v>
      </c>
      <c r="I82" s="6">
        <v>43251</v>
      </c>
      <c r="J82" s="4">
        <v>2000000</v>
      </c>
      <c r="K82" s="4">
        <v>2000000</v>
      </c>
      <c r="L82" s="4">
        <v>2000000</v>
      </c>
      <c r="M82" s="4">
        <v>1600000</v>
      </c>
    </row>
    <row r="83" spans="1:13" ht="51" x14ac:dyDescent="0.3">
      <c r="A83" s="10">
        <f t="shared" si="1"/>
        <v>82</v>
      </c>
      <c r="B83" s="5" t="s">
        <v>11</v>
      </c>
      <c r="C83" s="5" t="s">
        <v>12</v>
      </c>
      <c r="D83" s="5" t="s">
        <v>2828</v>
      </c>
      <c r="E83" s="5" t="s">
        <v>337</v>
      </c>
      <c r="F83" s="5" t="s">
        <v>338</v>
      </c>
      <c r="G83" s="5" t="s">
        <v>339</v>
      </c>
      <c r="H83" s="6">
        <v>41640</v>
      </c>
      <c r="I83" s="6">
        <v>43921</v>
      </c>
      <c r="J83" s="4">
        <v>8091350.6200000001</v>
      </c>
      <c r="K83" s="4">
        <v>7595222.0300000003</v>
      </c>
      <c r="L83" s="4">
        <v>6455938.7199999997</v>
      </c>
      <c r="M83" s="4">
        <v>6455938.7199999997</v>
      </c>
    </row>
    <row r="84" spans="1:13" ht="71.400000000000006" x14ac:dyDescent="0.3">
      <c r="A84" s="10">
        <f t="shared" si="1"/>
        <v>83</v>
      </c>
      <c r="B84" s="5" t="s">
        <v>11</v>
      </c>
      <c r="C84" s="5" t="s">
        <v>12</v>
      </c>
      <c r="D84" s="5" t="s">
        <v>340</v>
      </c>
      <c r="E84" s="5" t="s">
        <v>341</v>
      </c>
      <c r="F84" s="5" t="s">
        <v>342</v>
      </c>
      <c r="G84" s="5" t="s">
        <v>343</v>
      </c>
      <c r="H84" s="6">
        <v>41640</v>
      </c>
      <c r="I84" s="6">
        <v>43861</v>
      </c>
      <c r="J84" s="4">
        <v>32473709.600000001</v>
      </c>
      <c r="K84" s="4">
        <v>27859979.600000001</v>
      </c>
      <c r="L84" s="4">
        <v>27859979.600000001</v>
      </c>
      <c r="M84" s="4">
        <v>23680982.66</v>
      </c>
    </row>
    <row r="85" spans="1:13" ht="91.8" x14ac:dyDescent="0.3">
      <c r="A85" s="10">
        <f t="shared" si="1"/>
        <v>84</v>
      </c>
      <c r="B85" s="5" t="s">
        <v>11</v>
      </c>
      <c r="C85" s="5" t="s">
        <v>12</v>
      </c>
      <c r="D85" s="5" t="s">
        <v>344</v>
      </c>
      <c r="E85" s="5" t="s">
        <v>345</v>
      </c>
      <c r="F85" s="5" t="s">
        <v>346</v>
      </c>
      <c r="G85" s="5" t="s">
        <v>347</v>
      </c>
      <c r="H85" s="6">
        <v>41640</v>
      </c>
      <c r="I85" s="6">
        <v>43343</v>
      </c>
      <c r="J85" s="4">
        <v>2000000</v>
      </c>
      <c r="K85" s="4">
        <v>2000000</v>
      </c>
      <c r="L85" s="4">
        <v>1700000</v>
      </c>
      <c r="M85" s="4">
        <v>1700000</v>
      </c>
    </row>
    <row r="86" spans="1:13" ht="51" x14ac:dyDescent="0.3">
      <c r="A86" s="10">
        <f t="shared" si="1"/>
        <v>85</v>
      </c>
      <c r="B86" s="5" t="s">
        <v>11</v>
      </c>
      <c r="C86" s="5" t="s">
        <v>12</v>
      </c>
      <c r="D86" s="5" t="s">
        <v>348</v>
      </c>
      <c r="E86" s="5" t="s">
        <v>349</v>
      </c>
      <c r="F86" s="5" t="s">
        <v>350</v>
      </c>
      <c r="G86" s="5" t="s">
        <v>351</v>
      </c>
      <c r="H86" s="6">
        <v>41640</v>
      </c>
      <c r="I86" s="6">
        <v>43496</v>
      </c>
      <c r="J86" s="4">
        <v>11923076.32</v>
      </c>
      <c r="K86" s="4">
        <v>10000000</v>
      </c>
      <c r="L86" s="4">
        <v>8499999.9900000002</v>
      </c>
      <c r="M86" s="4">
        <v>8499999.9900000002</v>
      </c>
    </row>
    <row r="87" spans="1:13" ht="51" x14ac:dyDescent="0.3">
      <c r="A87" s="10">
        <f t="shared" si="1"/>
        <v>86</v>
      </c>
      <c r="B87" s="5" t="s">
        <v>11</v>
      </c>
      <c r="C87" s="5" t="s">
        <v>12</v>
      </c>
      <c r="D87" s="5" t="s">
        <v>353</v>
      </c>
      <c r="E87" s="5" t="s">
        <v>354</v>
      </c>
      <c r="F87" s="5" t="s">
        <v>355</v>
      </c>
      <c r="G87" s="5" t="s">
        <v>356</v>
      </c>
      <c r="H87" s="6">
        <v>41640</v>
      </c>
      <c r="I87" s="6">
        <v>43281</v>
      </c>
      <c r="J87" s="4">
        <v>1678413.25</v>
      </c>
      <c r="K87" s="4">
        <v>1678413.25</v>
      </c>
      <c r="L87" s="4">
        <v>1426651.26</v>
      </c>
      <c r="M87" s="4">
        <v>1426651.26</v>
      </c>
    </row>
    <row r="88" spans="1:13" ht="51" x14ac:dyDescent="0.3">
      <c r="A88" s="10">
        <f t="shared" si="1"/>
        <v>87</v>
      </c>
      <c r="B88" s="5" t="s">
        <v>11</v>
      </c>
      <c r="C88" s="5" t="s">
        <v>12</v>
      </c>
      <c r="D88" s="5" t="s">
        <v>357</v>
      </c>
      <c r="E88" s="5" t="s">
        <v>358</v>
      </c>
      <c r="F88" s="5" t="s">
        <v>352</v>
      </c>
      <c r="G88" s="5" t="s">
        <v>359</v>
      </c>
      <c r="H88" s="6">
        <v>41640</v>
      </c>
      <c r="I88" s="6">
        <v>43100</v>
      </c>
      <c r="J88" s="4">
        <v>1283831</v>
      </c>
      <c r="K88" s="4">
        <v>1000000</v>
      </c>
      <c r="L88" s="4">
        <v>850000</v>
      </c>
      <c r="M88" s="4">
        <v>850000</v>
      </c>
    </row>
    <row r="89" spans="1:13" ht="132.6" x14ac:dyDescent="0.3">
      <c r="A89" s="10">
        <f t="shared" si="1"/>
        <v>88</v>
      </c>
      <c r="B89" s="5" t="s">
        <v>11</v>
      </c>
      <c r="C89" s="5" t="s">
        <v>12</v>
      </c>
      <c r="D89" s="5" t="s">
        <v>360</v>
      </c>
      <c r="E89" s="5" t="s">
        <v>361</v>
      </c>
      <c r="F89" s="5" t="s">
        <v>362</v>
      </c>
      <c r="G89" s="5" t="s">
        <v>363</v>
      </c>
      <c r="H89" s="6">
        <v>41640</v>
      </c>
      <c r="I89" s="6">
        <v>43281</v>
      </c>
      <c r="J89" s="4">
        <v>2000000</v>
      </c>
      <c r="K89" s="4">
        <v>2000000</v>
      </c>
      <c r="L89" s="4">
        <v>2000000</v>
      </c>
      <c r="M89" s="4">
        <v>1700000</v>
      </c>
    </row>
    <row r="90" spans="1:13" ht="81.599999999999994" x14ac:dyDescent="0.3">
      <c r="A90" s="10">
        <f t="shared" si="1"/>
        <v>89</v>
      </c>
      <c r="B90" s="5" t="s">
        <v>11</v>
      </c>
      <c r="C90" s="5" t="s">
        <v>12</v>
      </c>
      <c r="D90" s="5" t="s">
        <v>364</v>
      </c>
      <c r="E90" s="5" t="s">
        <v>365</v>
      </c>
      <c r="F90" s="5" t="s">
        <v>366</v>
      </c>
      <c r="G90" s="5" t="s">
        <v>367</v>
      </c>
      <c r="H90" s="6">
        <v>41640</v>
      </c>
      <c r="I90" s="6">
        <v>43100</v>
      </c>
      <c r="J90" s="4">
        <v>2015996.87</v>
      </c>
      <c r="K90" s="4">
        <v>1999926.87</v>
      </c>
      <c r="L90" s="4">
        <v>1999926.87</v>
      </c>
      <c r="M90" s="4">
        <v>1699937.83</v>
      </c>
    </row>
    <row r="91" spans="1:13" ht="51" x14ac:dyDescent="0.3">
      <c r="A91" s="10">
        <f t="shared" si="1"/>
        <v>90</v>
      </c>
      <c r="B91" s="5" t="s">
        <v>11</v>
      </c>
      <c r="C91" s="5" t="s">
        <v>12</v>
      </c>
      <c r="D91" s="5" t="s">
        <v>368</v>
      </c>
      <c r="E91" s="5" t="s">
        <v>369</v>
      </c>
      <c r="F91" s="5" t="s">
        <v>370</v>
      </c>
      <c r="G91" s="5" t="s">
        <v>371</v>
      </c>
      <c r="H91" s="6">
        <v>41640</v>
      </c>
      <c r="I91" s="6">
        <v>43861</v>
      </c>
      <c r="J91" s="4">
        <v>46302062</v>
      </c>
      <c r="K91" s="4">
        <v>10000000</v>
      </c>
      <c r="L91" s="4">
        <v>10000000</v>
      </c>
      <c r="M91" s="4">
        <v>8500000</v>
      </c>
    </row>
    <row r="92" spans="1:13" ht="51" x14ac:dyDescent="0.3">
      <c r="A92" s="10">
        <f t="shared" si="1"/>
        <v>91</v>
      </c>
      <c r="B92" s="5" t="s">
        <v>11</v>
      </c>
      <c r="C92" s="5" t="s">
        <v>193</v>
      </c>
      <c r="D92" s="5" t="s">
        <v>372</v>
      </c>
      <c r="E92" s="5" t="s">
        <v>373</v>
      </c>
      <c r="F92" s="5" t="s">
        <v>374</v>
      </c>
      <c r="G92" s="5" t="s">
        <v>375</v>
      </c>
      <c r="H92" s="6">
        <v>41640</v>
      </c>
      <c r="I92" s="6">
        <v>43038</v>
      </c>
      <c r="J92" s="4">
        <v>13240841.779999999</v>
      </c>
      <c r="K92" s="4">
        <v>12288594.83</v>
      </c>
      <c r="L92" s="4">
        <v>12288594.83</v>
      </c>
      <c r="M92" s="4">
        <v>9830875.8599999994</v>
      </c>
    </row>
    <row r="93" spans="1:13" ht="51" x14ac:dyDescent="0.3">
      <c r="A93" s="10">
        <f t="shared" si="1"/>
        <v>92</v>
      </c>
      <c r="B93" s="5" t="s">
        <v>11</v>
      </c>
      <c r="C93" s="5" t="s">
        <v>12</v>
      </c>
      <c r="D93" s="5" t="s">
        <v>376</v>
      </c>
      <c r="E93" s="5" t="s">
        <v>377</v>
      </c>
      <c r="F93" s="5" t="s">
        <v>378</v>
      </c>
      <c r="G93" s="5" t="s">
        <v>379</v>
      </c>
      <c r="H93" s="6">
        <v>41640</v>
      </c>
      <c r="I93" s="6">
        <v>43434</v>
      </c>
      <c r="J93" s="4">
        <v>9510089.1099999994</v>
      </c>
      <c r="K93" s="4">
        <v>9000000</v>
      </c>
      <c r="L93" s="4">
        <v>7650000</v>
      </c>
      <c r="M93" s="4">
        <v>7650000</v>
      </c>
    </row>
    <row r="94" spans="1:13" ht="51" x14ac:dyDescent="0.3">
      <c r="A94" s="10">
        <f t="shared" si="1"/>
        <v>93</v>
      </c>
      <c r="B94" s="5" t="s">
        <v>11</v>
      </c>
      <c r="C94" s="5" t="s">
        <v>12</v>
      </c>
      <c r="D94" s="5" t="s">
        <v>380</v>
      </c>
      <c r="E94" s="5" t="s">
        <v>381</v>
      </c>
      <c r="F94" s="5" t="s">
        <v>382</v>
      </c>
      <c r="G94" s="5" t="s">
        <v>383</v>
      </c>
      <c r="H94" s="6">
        <v>41640</v>
      </c>
      <c r="I94" s="6">
        <v>43465</v>
      </c>
      <c r="J94" s="4">
        <v>1735485.77</v>
      </c>
      <c r="K94" s="4">
        <v>1735485.77</v>
      </c>
      <c r="L94" s="4">
        <v>1475162.9</v>
      </c>
      <c r="M94" s="4">
        <v>1475162.9</v>
      </c>
    </row>
    <row r="95" spans="1:13" ht="51" x14ac:dyDescent="0.3">
      <c r="A95" s="10">
        <f t="shared" si="1"/>
        <v>94</v>
      </c>
      <c r="B95" s="5" t="s">
        <v>11</v>
      </c>
      <c r="C95" s="5" t="s">
        <v>193</v>
      </c>
      <c r="D95" s="5" t="s">
        <v>384</v>
      </c>
      <c r="E95" s="5" t="s">
        <v>385</v>
      </c>
      <c r="F95" s="5" t="s">
        <v>386</v>
      </c>
      <c r="G95" s="5" t="s">
        <v>387</v>
      </c>
      <c r="H95" s="6">
        <v>41640</v>
      </c>
      <c r="I95" s="6">
        <v>43404</v>
      </c>
      <c r="J95" s="4">
        <v>3738065.15</v>
      </c>
      <c r="K95" s="4">
        <v>3716403.77</v>
      </c>
      <c r="L95" s="4">
        <v>2973123.01</v>
      </c>
      <c r="M95" s="4">
        <v>2973123.01</v>
      </c>
    </row>
    <row r="96" spans="1:13" ht="51" x14ac:dyDescent="0.3">
      <c r="A96" s="10">
        <f t="shared" si="1"/>
        <v>95</v>
      </c>
      <c r="B96" s="5" t="s">
        <v>11</v>
      </c>
      <c r="C96" s="5" t="s">
        <v>193</v>
      </c>
      <c r="D96" s="5" t="s">
        <v>388</v>
      </c>
      <c r="E96" s="5" t="s">
        <v>389</v>
      </c>
      <c r="F96" s="5" t="s">
        <v>390</v>
      </c>
      <c r="G96" s="5" t="s">
        <v>391</v>
      </c>
      <c r="H96" s="6">
        <v>41640</v>
      </c>
      <c r="I96" s="6">
        <v>43465</v>
      </c>
      <c r="J96" s="4">
        <v>14811207</v>
      </c>
      <c r="K96" s="4">
        <v>14811207</v>
      </c>
      <c r="L96" s="4">
        <v>14811207</v>
      </c>
      <c r="M96" s="4">
        <v>11848965.6</v>
      </c>
    </row>
    <row r="97" spans="1:13" ht="102" x14ac:dyDescent="0.3">
      <c r="A97" s="10">
        <f t="shared" si="1"/>
        <v>96</v>
      </c>
      <c r="B97" s="5" t="s">
        <v>11</v>
      </c>
      <c r="C97" s="5" t="s">
        <v>193</v>
      </c>
      <c r="D97" s="5" t="s">
        <v>392</v>
      </c>
      <c r="E97" s="5" t="s">
        <v>393</v>
      </c>
      <c r="F97" s="5" t="s">
        <v>394</v>
      </c>
      <c r="G97" s="5" t="s">
        <v>395</v>
      </c>
      <c r="H97" s="6">
        <v>41640</v>
      </c>
      <c r="I97" s="6">
        <v>43891</v>
      </c>
      <c r="J97" s="4">
        <v>10432419.65</v>
      </c>
      <c r="K97" s="4">
        <v>10432419.65</v>
      </c>
      <c r="L97" s="4">
        <v>10432419.65</v>
      </c>
      <c r="M97" s="4">
        <v>8345935.7199999997</v>
      </c>
    </row>
    <row r="98" spans="1:13" ht="51" x14ac:dyDescent="0.3">
      <c r="A98" s="10">
        <f t="shared" si="1"/>
        <v>97</v>
      </c>
      <c r="B98" s="5" t="s">
        <v>11</v>
      </c>
      <c r="C98" s="5" t="s">
        <v>12</v>
      </c>
      <c r="D98" s="5" t="s">
        <v>396</v>
      </c>
      <c r="E98" s="5" t="s">
        <v>397</v>
      </c>
      <c r="F98" s="5" t="s">
        <v>398</v>
      </c>
      <c r="G98" s="5" t="s">
        <v>399</v>
      </c>
      <c r="H98" s="6">
        <v>41640</v>
      </c>
      <c r="I98" s="6">
        <v>43585</v>
      </c>
      <c r="J98" s="4">
        <v>12871359.130000001</v>
      </c>
      <c r="K98" s="4">
        <v>10000000</v>
      </c>
      <c r="L98" s="4">
        <v>8500000</v>
      </c>
      <c r="M98" s="4">
        <v>8500000</v>
      </c>
    </row>
    <row r="99" spans="1:13" ht="112.2" x14ac:dyDescent="0.3">
      <c r="A99" s="10">
        <f t="shared" si="1"/>
        <v>98</v>
      </c>
      <c r="B99" s="5" t="s">
        <v>11</v>
      </c>
      <c r="C99" s="5" t="s">
        <v>193</v>
      </c>
      <c r="D99" s="5" t="s">
        <v>400</v>
      </c>
      <c r="E99" s="5" t="s">
        <v>401</v>
      </c>
      <c r="F99" s="5" t="s">
        <v>402</v>
      </c>
      <c r="G99" s="5" t="s">
        <v>60</v>
      </c>
      <c r="H99" s="6">
        <v>41640</v>
      </c>
      <c r="I99" s="6">
        <v>43646</v>
      </c>
      <c r="J99" s="4">
        <v>5386335.9000000004</v>
      </c>
      <c r="K99" s="4">
        <v>4925954.51</v>
      </c>
      <c r="L99" s="4">
        <v>4925954.51</v>
      </c>
      <c r="M99" s="4">
        <v>4187061.33</v>
      </c>
    </row>
    <row r="100" spans="1:13" ht="51" x14ac:dyDescent="0.3">
      <c r="A100" s="10">
        <f t="shared" si="1"/>
        <v>99</v>
      </c>
      <c r="B100" s="5" t="s">
        <v>11</v>
      </c>
      <c r="C100" s="5" t="s">
        <v>193</v>
      </c>
      <c r="D100" s="5" t="s">
        <v>403</v>
      </c>
      <c r="E100" s="5" t="s">
        <v>404</v>
      </c>
      <c r="F100" s="5" t="s">
        <v>405</v>
      </c>
      <c r="G100" s="5" t="s">
        <v>406</v>
      </c>
      <c r="H100" s="6">
        <v>41640</v>
      </c>
      <c r="I100" s="6">
        <v>43555</v>
      </c>
      <c r="J100" s="4">
        <v>15892350.85</v>
      </c>
      <c r="K100" s="4">
        <v>12712393.699999999</v>
      </c>
      <c r="L100" s="4">
        <v>12712393.699999999</v>
      </c>
      <c r="M100" s="4">
        <v>10805534.640000001</v>
      </c>
    </row>
    <row r="101" spans="1:13" ht="51" x14ac:dyDescent="0.3">
      <c r="A101" s="10">
        <f t="shared" si="1"/>
        <v>100</v>
      </c>
      <c r="B101" s="5" t="s">
        <v>11</v>
      </c>
      <c r="C101" s="5" t="s">
        <v>193</v>
      </c>
      <c r="D101" s="5" t="s">
        <v>407</v>
      </c>
      <c r="E101" s="5" t="s">
        <v>408</v>
      </c>
      <c r="F101" s="5" t="s">
        <v>409</v>
      </c>
      <c r="G101" s="5" t="s">
        <v>410</v>
      </c>
      <c r="H101" s="6">
        <v>41640</v>
      </c>
      <c r="I101" s="6">
        <v>43465</v>
      </c>
      <c r="J101" s="4">
        <v>16826832.870000001</v>
      </c>
      <c r="K101" s="4">
        <v>15000000</v>
      </c>
      <c r="L101" s="4">
        <v>15000000</v>
      </c>
      <c r="M101" s="4">
        <v>12750000</v>
      </c>
    </row>
    <row r="102" spans="1:13" ht="142.80000000000001" x14ac:dyDescent="0.3">
      <c r="A102" s="10">
        <f t="shared" si="1"/>
        <v>101</v>
      </c>
      <c r="B102" s="5" t="s">
        <v>11</v>
      </c>
      <c r="C102" s="5" t="s">
        <v>193</v>
      </c>
      <c r="D102" s="5" t="s">
        <v>411</v>
      </c>
      <c r="E102" s="5" t="s">
        <v>412</v>
      </c>
      <c r="F102" s="5" t="s">
        <v>413</v>
      </c>
      <c r="G102" s="5" t="s">
        <v>414</v>
      </c>
      <c r="H102" s="6">
        <v>41640</v>
      </c>
      <c r="I102" s="6">
        <v>43708</v>
      </c>
      <c r="J102" s="4">
        <v>12433396.43</v>
      </c>
      <c r="K102" s="4">
        <v>12432166.43</v>
      </c>
      <c r="L102" s="4">
        <v>12432166.43</v>
      </c>
      <c r="M102" s="4">
        <v>9945733.1400000006</v>
      </c>
    </row>
    <row r="103" spans="1:13" ht="51" x14ac:dyDescent="0.3">
      <c r="A103" s="10">
        <f t="shared" si="1"/>
        <v>102</v>
      </c>
      <c r="B103" s="5" t="s">
        <v>11</v>
      </c>
      <c r="C103" s="5" t="s">
        <v>193</v>
      </c>
      <c r="D103" s="5" t="s">
        <v>415</v>
      </c>
      <c r="E103" s="5" t="s">
        <v>416</v>
      </c>
      <c r="F103" s="5" t="s">
        <v>417</v>
      </c>
      <c r="G103" s="5" t="s">
        <v>418</v>
      </c>
      <c r="H103" s="6">
        <v>41640</v>
      </c>
      <c r="I103" s="6">
        <v>44196</v>
      </c>
      <c r="J103" s="4">
        <v>15586616.4</v>
      </c>
      <c r="K103" s="4">
        <v>14897850</v>
      </c>
      <c r="L103" s="4">
        <v>14897850</v>
      </c>
      <c r="M103" s="4">
        <v>11918280</v>
      </c>
    </row>
    <row r="104" spans="1:13" ht="51" x14ac:dyDescent="0.3">
      <c r="A104" s="10">
        <f t="shared" si="1"/>
        <v>103</v>
      </c>
      <c r="B104" s="5" t="s">
        <v>11</v>
      </c>
      <c r="C104" s="5" t="s">
        <v>193</v>
      </c>
      <c r="D104" s="5" t="s">
        <v>419</v>
      </c>
      <c r="E104" s="5" t="s">
        <v>420</v>
      </c>
      <c r="F104" s="5" t="s">
        <v>421</v>
      </c>
      <c r="G104" s="5" t="s">
        <v>422</v>
      </c>
      <c r="H104" s="6">
        <v>41640</v>
      </c>
      <c r="I104" s="6">
        <v>43921</v>
      </c>
      <c r="J104" s="4">
        <v>14420941.34</v>
      </c>
      <c r="K104" s="4">
        <v>14420941.34</v>
      </c>
      <c r="L104" s="4">
        <v>12257800.119999999</v>
      </c>
      <c r="M104" s="4">
        <v>12257800.119999999</v>
      </c>
    </row>
    <row r="105" spans="1:13" ht="51" x14ac:dyDescent="0.3">
      <c r="A105" s="10">
        <f t="shared" si="1"/>
        <v>104</v>
      </c>
      <c r="B105" s="5" t="s">
        <v>11</v>
      </c>
      <c r="C105" s="5" t="s">
        <v>193</v>
      </c>
      <c r="D105" s="5" t="s">
        <v>423</v>
      </c>
      <c r="E105" s="5" t="s">
        <v>424</v>
      </c>
      <c r="F105" s="5" t="s">
        <v>425</v>
      </c>
      <c r="G105" s="5" t="s">
        <v>426</v>
      </c>
      <c r="H105" s="6">
        <v>41640</v>
      </c>
      <c r="I105" s="6">
        <v>43646</v>
      </c>
      <c r="J105" s="4">
        <v>7747150</v>
      </c>
      <c r="K105" s="4">
        <v>6908483.3300000001</v>
      </c>
      <c r="L105" s="4">
        <v>6908483.3300000001</v>
      </c>
      <c r="M105" s="4">
        <v>5872210.8300000001</v>
      </c>
    </row>
    <row r="106" spans="1:13" ht="91.8" x14ac:dyDescent="0.3">
      <c r="A106" s="10">
        <f t="shared" si="1"/>
        <v>105</v>
      </c>
      <c r="B106" s="5" t="s">
        <v>11</v>
      </c>
      <c r="C106" s="5" t="s">
        <v>12</v>
      </c>
      <c r="D106" s="5" t="s">
        <v>427</v>
      </c>
      <c r="E106" s="5" t="s">
        <v>428</v>
      </c>
      <c r="F106" s="5" t="s">
        <v>429</v>
      </c>
      <c r="G106" s="5" t="s">
        <v>430</v>
      </c>
      <c r="H106" s="6">
        <v>41640</v>
      </c>
      <c r="I106" s="6">
        <v>43830</v>
      </c>
      <c r="J106" s="4">
        <v>6308221.79</v>
      </c>
      <c r="K106" s="4">
        <v>6265300</v>
      </c>
      <c r="L106" s="4">
        <v>5325505</v>
      </c>
      <c r="M106" s="4">
        <v>5325505</v>
      </c>
    </row>
    <row r="107" spans="1:13" ht="51" x14ac:dyDescent="0.3">
      <c r="A107" s="10">
        <f t="shared" si="1"/>
        <v>106</v>
      </c>
      <c r="B107" s="5" t="s">
        <v>11</v>
      </c>
      <c r="C107" s="5" t="s">
        <v>193</v>
      </c>
      <c r="D107" s="5" t="s">
        <v>431</v>
      </c>
      <c r="E107" s="5" t="s">
        <v>432</v>
      </c>
      <c r="F107" s="5" t="s">
        <v>433</v>
      </c>
      <c r="G107" s="5" t="s">
        <v>434</v>
      </c>
      <c r="H107" s="6">
        <v>41640</v>
      </c>
      <c r="I107" s="6">
        <v>43830</v>
      </c>
      <c r="J107" s="4">
        <v>15000000</v>
      </c>
      <c r="K107" s="4">
        <v>15000000</v>
      </c>
      <c r="L107" s="4">
        <v>15000000</v>
      </c>
      <c r="M107" s="4">
        <v>12750000</v>
      </c>
    </row>
    <row r="108" spans="1:13" ht="51" x14ac:dyDescent="0.3">
      <c r="A108" s="10">
        <f t="shared" si="1"/>
        <v>107</v>
      </c>
      <c r="B108" s="5" t="s">
        <v>11</v>
      </c>
      <c r="C108" s="5" t="s">
        <v>193</v>
      </c>
      <c r="D108" s="5" t="s">
        <v>435</v>
      </c>
      <c r="E108" s="5" t="s">
        <v>436</v>
      </c>
      <c r="F108" s="5" t="s">
        <v>437</v>
      </c>
      <c r="G108" s="5" t="s">
        <v>264</v>
      </c>
      <c r="H108" s="6">
        <v>41640</v>
      </c>
      <c r="I108" s="6">
        <v>44286</v>
      </c>
      <c r="J108" s="4">
        <v>15047891.279999999</v>
      </c>
      <c r="K108" s="4">
        <v>15000000</v>
      </c>
      <c r="L108" s="4">
        <v>15000000</v>
      </c>
      <c r="M108" s="4">
        <v>12750000</v>
      </c>
    </row>
    <row r="109" spans="1:13" ht="51" x14ac:dyDescent="0.3">
      <c r="A109" s="10">
        <f t="shared" si="1"/>
        <v>108</v>
      </c>
      <c r="B109" s="5" t="s">
        <v>11</v>
      </c>
      <c r="C109" s="5" t="s">
        <v>193</v>
      </c>
      <c r="D109" s="5" t="s">
        <v>438</v>
      </c>
      <c r="E109" s="5" t="s">
        <v>439</v>
      </c>
      <c r="F109" s="5" t="s">
        <v>440</v>
      </c>
      <c r="G109" s="5" t="s">
        <v>371</v>
      </c>
      <c r="H109" s="6">
        <v>41640</v>
      </c>
      <c r="I109" s="6">
        <v>44104</v>
      </c>
      <c r="J109" s="4">
        <v>9928407.3200000003</v>
      </c>
      <c r="K109" s="4">
        <v>7920781.1600000001</v>
      </c>
      <c r="L109" s="4">
        <v>7920781.1600000001</v>
      </c>
      <c r="M109" s="4">
        <v>6732663.9800000004</v>
      </c>
    </row>
    <row r="110" spans="1:13" ht="51" x14ac:dyDescent="0.3">
      <c r="A110" s="10">
        <f t="shared" si="1"/>
        <v>109</v>
      </c>
      <c r="B110" s="5" t="s">
        <v>11</v>
      </c>
      <c r="C110" s="5" t="s">
        <v>193</v>
      </c>
      <c r="D110" s="5" t="s">
        <v>441</v>
      </c>
      <c r="E110" s="5" t="s">
        <v>442</v>
      </c>
      <c r="F110" s="5" t="s">
        <v>443</v>
      </c>
      <c r="G110" s="5" t="s">
        <v>444</v>
      </c>
      <c r="H110" s="6">
        <v>41640</v>
      </c>
      <c r="I110" s="6">
        <v>43496</v>
      </c>
      <c r="J110" s="4">
        <v>1433600</v>
      </c>
      <c r="K110" s="4">
        <v>1433600</v>
      </c>
      <c r="L110" s="4">
        <v>1218560</v>
      </c>
      <c r="M110" s="4">
        <v>1218560</v>
      </c>
    </row>
    <row r="111" spans="1:13" ht="102" x14ac:dyDescent="0.3">
      <c r="A111" s="10">
        <f t="shared" si="1"/>
        <v>110</v>
      </c>
      <c r="B111" s="5" t="s">
        <v>11</v>
      </c>
      <c r="C111" s="5" t="s">
        <v>12</v>
      </c>
      <c r="D111" s="5" t="s">
        <v>445</v>
      </c>
      <c r="E111" s="5" t="s">
        <v>446</v>
      </c>
      <c r="F111" s="5" t="s">
        <v>447</v>
      </c>
      <c r="G111" s="5" t="s">
        <v>448</v>
      </c>
      <c r="H111" s="6">
        <v>41640</v>
      </c>
      <c r="I111" s="6">
        <v>43343</v>
      </c>
      <c r="J111" s="4">
        <v>6554186.1399999997</v>
      </c>
      <c r="K111" s="4">
        <v>6554186.1399999997</v>
      </c>
      <c r="L111" s="4">
        <v>6554186.1399999997</v>
      </c>
      <c r="M111" s="4">
        <v>5571058.21</v>
      </c>
    </row>
    <row r="112" spans="1:13" ht="51" x14ac:dyDescent="0.3">
      <c r="A112" s="10">
        <f t="shared" si="1"/>
        <v>111</v>
      </c>
      <c r="B112" s="5" t="s">
        <v>11</v>
      </c>
      <c r="C112" s="5" t="s">
        <v>12</v>
      </c>
      <c r="D112" s="5" t="s">
        <v>449</v>
      </c>
      <c r="E112" s="5" t="s">
        <v>450</v>
      </c>
      <c r="F112" s="5" t="s">
        <v>451</v>
      </c>
      <c r="G112" s="5" t="s">
        <v>452</v>
      </c>
      <c r="H112" s="6">
        <v>41640</v>
      </c>
      <c r="I112" s="6">
        <v>44196</v>
      </c>
      <c r="J112" s="4">
        <v>8085000</v>
      </c>
      <c r="K112" s="4">
        <v>8085000</v>
      </c>
      <c r="L112" s="4">
        <v>8085000</v>
      </c>
      <c r="M112" s="4">
        <v>6872250</v>
      </c>
    </row>
    <row r="113" spans="1:13" ht="51" x14ac:dyDescent="0.3">
      <c r="A113" s="10">
        <f t="shared" si="1"/>
        <v>112</v>
      </c>
      <c r="B113" s="5" t="s">
        <v>11</v>
      </c>
      <c r="C113" s="5" t="s">
        <v>193</v>
      </c>
      <c r="D113" s="5" t="s">
        <v>453</v>
      </c>
      <c r="E113" s="5" t="s">
        <v>454</v>
      </c>
      <c r="F113" s="5" t="s">
        <v>455</v>
      </c>
      <c r="G113" s="5" t="s">
        <v>264</v>
      </c>
      <c r="H113" s="6">
        <v>41640</v>
      </c>
      <c r="I113" s="6">
        <v>43921</v>
      </c>
      <c r="J113" s="4">
        <v>15904244.039999999</v>
      </c>
      <c r="K113" s="4">
        <v>14339591.310000001</v>
      </c>
      <c r="L113" s="4">
        <v>14339591.310000001</v>
      </c>
      <c r="M113" s="4">
        <v>12188652.609999999</v>
      </c>
    </row>
    <row r="114" spans="1:13" ht="51" x14ac:dyDescent="0.3">
      <c r="A114" s="10">
        <f t="shared" si="1"/>
        <v>113</v>
      </c>
      <c r="B114" s="5" t="s">
        <v>11</v>
      </c>
      <c r="C114" s="5" t="s">
        <v>193</v>
      </c>
      <c r="D114" s="5" t="s">
        <v>456</v>
      </c>
      <c r="E114" s="5" t="s">
        <v>457</v>
      </c>
      <c r="F114" s="5" t="s">
        <v>458</v>
      </c>
      <c r="G114" s="5" t="s">
        <v>336</v>
      </c>
      <c r="H114" s="6">
        <v>41640</v>
      </c>
      <c r="I114" s="6">
        <v>43496</v>
      </c>
      <c r="J114" s="4">
        <v>1394397.53</v>
      </c>
      <c r="K114" s="4">
        <v>1392009.93</v>
      </c>
      <c r="L114" s="4">
        <v>1392009.93</v>
      </c>
      <c r="M114" s="4">
        <v>1113607.94</v>
      </c>
    </row>
    <row r="115" spans="1:13" ht="51" x14ac:dyDescent="0.3">
      <c r="A115" s="10">
        <f t="shared" si="1"/>
        <v>114</v>
      </c>
      <c r="B115" s="5" t="s">
        <v>11</v>
      </c>
      <c r="C115" s="5" t="s">
        <v>193</v>
      </c>
      <c r="D115" s="5" t="s">
        <v>459</v>
      </c>
      <c r="E115" s="5" t="s">
        <v>460</v>
      </c>
      <c r="F115" s="5" t="s">
        <v>461</v>
      </c>
      <c r="G115" s="5" t="s">
        <v>268</v>
      </c>
      <c r="H115" s="6">
        <v>41640</v>
      </c>
      <c r="I115" s="6">
        <v>43404</v>
      </c>
      <c r="J115" s="4">
        <v>1459118</v>
      </c>
      <c r="K115" s="4">
        <v>1459118</v>
      </c>
      <c r="L115" s="4">
        <v>1459118</v>
      </c>
      <c r="M115" s="4">
        <v>1240250.3</v>
      </c>
    </row>
    <row r="116" spans="1:13" ht="61.2" x14ac:dyDescent="0.3">
      <c r="A116" s="10">
        <f t="shared" si="1"/>
        <v>115</v>
      </c>
      <c r="B116" s="5" t="s">
        <v>11</v>
      </c>
      <c r="C116" s="5" t="s">
        <v>193</v>
      </c>
      <c r="D116" s="5" t="s">
        <v>462</v>
      </c>
      <c r="E116" s="5" t="s">
        <v>463</v>
      </c>
      <c r="F116" s="5" t="s">
        <v>464</v>
      </c>
      <c r="G116" s="5" t="s">
        <v>465</v>
      </c>
      <c r="H116" s="6">
        <v>41640</v>
      </c>
      <c r="I116" s="6">
        <v>44012</v>
      </c>
      <c r="J116" s="4">
        <v>5164696.71</v>
      </c>
      <c r="K116" s="4">
        <v>5033852.95</v>
      </c>
      <c r="L116" s="4">
        <v>4278775</v>
      </c>
      <c r="M116" s="4">
        <v>4278775</v>
      </c>
    </row>
    <row r="117" spans="1:13" ht="51" x14ac:dyDescent="0.3">
      <c r="A117" s="10">
        <f t="shared" si="1"/>
        <v>116</v>
      </c>
      <c r="B117" s="5" t="s">
        <v>11</v>
      </c>
      <c r="C117" s="5" t="s">
        <v>12</v>
      </c>
      <c r="D117" s="5" t="s">
        <v>466</v>
      </c>
      <c r="E117" s="5" t="s">
        <v>467</v>
      </c>
      <c r="F117" s="5" t="s">
        <v>468</v>
      </c>
      <c r="G117" s="5" t="s">
        <v>469</v>
      </c>
      <c r="H117" s="6">
        <v>41640</v>
      </c>
      <c r="I117" s="6">
        <v>43646</v>
      </c>
      <c r="J117" s="4">
        <v>7479585.5999999996</v>
      </c>
      <c r="K117" s="4">
        <v>7000000</v>
      </c>
      <c r="L117" s="4">
        <v>5950000</v>
      </c>
      <c r="M117" s="4">
        <v>5950000</v>
      </c>
    </row>
    <row r="118" spans="1:13" ht="61.2" x14ac:dyDescent="0.3">
      <c r="A118" s="10">
        <f t="shared" si="1"/>
        <v>117</v>
      </c>
      <c r="B118" s="5" t="s">
        <v>11</v>
      </c>
      <c r="C118" s="5" t="s">
        <v>12</v>
      </c>
      <c r="D118" s="5" t="s">
        <v>470</v>
      </c>
      <c r="E118" s="5" t="s">
        <v>471</v>
      </c>
      <c r="F118" s="5" t="s">
        <v>472</v>
      </c>
      <c r="G118" s="5" t="s">
        <v>473</v>
      </c>
      <c r="H118" s="6">
        <v>41640</v>
      </c>
      <c r="I118" s="6">
        <v>43465</v>
      </c>
      <c r="J118" s="4">
        <v>2223663.52</v>
      </c>
      <c r="K118" s="4">
        <v>2037690.27</v>
      </c>
      <c r="L118" s="4">
        <v>1732036.72</v>
      </c>
      <c r="M118" s="4">
        <v>1732036.72</v>
      </c>
    </row>
    <row r="119" spans="1:13" ht="51" x14ac:dyDescent="0.3">
      <c r="A119" s="10">
        <f t="shared" si="1"/>
        <v>118</v>
      </c>
      <c r="B119" s="5" t="s">
        <v>11</v>
      </c>
      <c r="C119" s="5" t="s">
        <v>12</v>
      </c>
      <c r="D119" s="5" t="s">
        <v>474</v>
      </c>
      <c r="E119" s="5" t="s">
        <v>475</v>
      </c>
      <c r="F119" s="5" t="s">
        <v>476</v>
      </c>
      <c r="G119" s="5" t="s">
        <v>477</v>
      </c>
      <c r="H119" s="6">
        <v>41640</v>
      </c>
      <c r="I119" s="6">
        <v>43373</v>
      </c>
      <c r="J119" s="4">
        <v>3936643.45</v>
      </c>
      <c r="K119" s="4">
        <v>3421260.4</v>
      </c>
      <c r="L119" s="4">
        <v>2908071.34</v>
      </c>
      <c r="M119" s="4">
        <v>2908071.34</v>
      </c>
    </row>
    <row r="120" spans="1:13" ht="51" x14ac:dyDescent="0.3">
      <c r="A120" s="10">
        <f t="shared" si="1"/>
        <v>119</v>
      </c>
      <c r="B120" s="5" t="s">
        <v>11</v>
      </c>
      <c r="C120" s="5" t="s">
        <v>12</v>
      </c>
      <c r="D120" s="5" t="s">
        <v>478</v>
      </c>
      <c r="E120" s="5" t="s">
        <v>479</v>
      </c>
      <c r="F120" s="5" t="s">
        <v>480</v>
      </c>
      <c r="G120" s="5" t="s">
        <v>481</v>
      </c>
      <c r="H120" s="6">
        <v>41640</v>
      </c>
      <c r="I120" s="6">
        <v>43890</v>
      </c>
      <c r="J120" s="4">
        <v>11311347.609999999</v>
      </c>
      <c r="K120" s="4">
        <v>6999237.6200000001</v>
      </c>
      <c r="L120" s="4">
        <v>5949351.96</v>
      </c>
      <c r="M120" s="4">
        <v>5949351.96</v>
      </c>
    </row>
    <row r="121" spans="1:13" ht="51" x14ac:dyDescent="0.3">
      <c r="A121" s="10">
        <f t="shared" si="1"/>
        <v>120</v>
      </c>
      <c r="B121" s="5" t="s">
        <v>11</v>
      </c>
      <c r="C121" s="5" t="s">
        <v>12</v>
      </c>
      <c r="D121" s="5" t="s">
        <v>482</v>
      </c>
      <c r="E121" s="5" t="s">
        <v>483</v>
      </c>
      <c r="F121" s="5" t="s">
        <v>484</v>
      </c>
      <c r="G121" s="5" t="s">
        <v>485</v>
      </c>
      <c r="H121" s="6">
        <v>41640</v>
      </c>
      <c r="I121" s="6">
        <v>43496</v>
      </c>
      <c r="J121" s="4">
        <v>16029956.439999999</v>
      </c>
      <c r="K121" s="4">
        <v>10195582.130000001</v>
      </c>
      <c r="L121" s="4">
        <v>8666244.8100000005</v>
      </c>
      <c r="M121" s="4">
        <v>8666244.8100000005</v>
      </c>
    </row>
    <row r="122" spans="1:13" ht="51" x14ac:dyDescent="0.3">
      <c r="A122" s="10">
        <f t="shared" si="1"/>
        <v>121</v>
      </c>
      <c r="B122" s="5" t="s">
        <v>11</v>
      </c>
      <c r="C122" s="5" t="s">
        <v>193</v>
      </c>
      <c r="D122" s="5" t="s">
        <v>486</v>
      </c>
      <c r="E122" s="5" t="s">
        <v>487</v>
      </c>
      <c r="F122" s="5" t="s">
        <v>488</v>
      </c>
      <c r="G122" s="5" t="s">
        <v>465</v>
      </c>
      <c r="H122" s="6">
        <v>41640</v>
      </c>
      <c r="I122" s="6">
        <v>43738</v>
      </c>
      <c r="J122" s="4">
        <v>3540000</v>
      </c>
      <c r="K122" s="4">
        <v>3520000</v>
      </c>
      <c r="L122" s="4">
        <v>2992000</v>
      </c>
      <c r="M122" s="4">
        <v>2992000</v>
      </c>
    </row>
    <row r="123" spans="1:13" ht="51" x14ac:dyDescent="0.3">
      <c r="A123" s="10">
        <f t="shared" si="1"/>
        <v>122</v>
      </c>
      <c r="B123" s="5" t="s">
        <v>11</v>
      </c>
      <c r="C123" s="5" t="s">
        <v>193</v>
      </c>
      <c r="D123" s="5" t="s">
        <v>489</v>
      </c>
      <c r="E123" s="5" t="s">
        <v>490</v>
      </c>
      <c r="F123" s="5" t="s">
        <v>491</v>
      </c>
      <c r="G123" s="5" t="s">
        <v>16</v>
      </c>
      <c r="H123" s="6">
        <v>41640</v>
      </c>
      <c r="I123" s="6">
        <v>43434</v>
      </c>
      <c r="J123" s="4">
        <v>8534677.1799999997</v>
      </c>
      <c r="K123" s="4">
        <v>8310132.8499999996</v>
      </c>
      <c r="L123" s="4">
        <v>6648106.2400000002</v>
      </c>
      <c r="M123" s="4">
        <v>6648106.2400000002</v>
      </c>
    </row>
    <row r="124" spans="1:13" ht="122.4" x14ac:dyDescent="0.3">
      <c r="A124" s="10">
        <f t="shared" si="1"/>
        <v>123</v>
      </c>
      <c r="B124" s="5" t="s">
        <v>11</v>
      </c>
      <c r="C124" s="5" t="s">
        <v>193</v>
      </c>
      <c r="D124" s="5" t="s">
        <v>492</v>
      </c>
      <c r="E124" s="5" t="s">
        <v>493</v>
      </c>
      <c r="F124" s="5" t="s">
        <v>494</v>
      </c>
      <c r="G124" s="5" t="s">
        <v>422</v>
      </c>
      <c r="H124" s="6">
        <v>41640</v>
      </c>
      <c r="I124" s="6">
        <v>44012</v>
      </c>
      <c r="J124" s="4">
        <v>14830527.050000001</v>
      </c>
      <c r="K124" s="4">
        <v>14739827.050000001</v>
      </c>
      <c r="L124" s="4">
        <v>12528852.99</v>
      </c>
      <c r="M124" s="4">
        <v>12528852.99</v>
      </c>
    </row>
    <row r="125" spans="1:13" ht="51" x14ac:dyDescent="0.3">
      <c r="A125" s="10">
        <f t="shared" si="1"/>
        <v>124</v>
      </c>
      <c r="B125" s="5" t="s">
        <v>11</v>
      </c>
      <c r="C125" s="5" t="s">
        <v>193</v>
      </c>
      <c r="D125" s="5" t="s">
        <v>495</v>
      </c>
      <c r="E125" s="5" t="s">
        <v>496</v>
      </c>
      <c r="F125" s="5" t="s">
        <v>497</v>
      </c>
      <c r="G125" s="5" t="s">
        <v>498</v>
      </c>
      <c r="H125" s="6">
        <v>41640</v>
      </c>
      <c r="I125" s="6">
        <v>43281</v>
      </c>
      <c r="J125" s="4">
        <v>6523500</v>
      </c>
      <c r="K125" s="4">
        <v>6523500</v>
      </c>
      <c r="L125" s="4">
        <v>5544975</v>
      </c>
      <c r="M125" s="4">
        <v>5544975</v>
      </c>
    </row>
    <row r="126" spans="1:13" ht="51" x14ac:dyDescent="0.3">
      <c r="A126" s="10">
        <f t="shared" si="1"/>
        <v>125</v>
      </c>
      <c r="B126" s="5" t="s">
        <v>11</v>
      </c>
      <c r="C126" s="5" t="s">
        <v>12</v>
      </c>
      <c r="D126" s="5" t="s">
        <v>499</v>
      </c>
      <c r="E126" s="5" t="s">
        <v>500</v>
      </c>
      <c r="F126" s="5" t="s">
        <v>501</v>
      </c>
      <c r="G126" s="5" t="s">
        <v>502</v>
      </c>
      <c r="H126" s="6">
        <v>41640</v>
      </c>
      <c r="I126" s="6">
        <v>43420</v>
      </c>
      <c r="J126" s="4">
        <v>8418604.3499999996</v>
      </c>
      <c r="K126" s="4">
        <v>8121422.8200000003</v>
      </c>
      <c r="L126" s="4">
        <v>6903209.3899999997</v>
      </c>
      <c r="M126" s="4">
        <v>6903209.3899999997</v>
      </c>
    </row>
    <row r="127" spans="1:13" ht="51" x14ac:dyDescent="0.3">
      <c r="A127" s="10">
        <f t="shared" si="1"/>
        <v>126</v>
      </c>
      <c r="B127" s="5" t="s">
        <v>11</v>
      </c>
      <c r="C127" s="5" t="s">
        <v>12</v>
      </c>
      <c r="D127" s="5" t="s">
        <v>503</v>
      </c>
      <c r="E127" s="5" t="s">
        <v>504</v>
      </c>
      <c r="F127" s="5" t="s">
        <v>505</v>
      </c>
      <c r="G127" s="5" t="s">
        <v>506</v>
      </c>
      <c r="H127" s="6">
        <v>41640</v>
      </c>
      <c r="I127" s="6">
        <v>43646</v>
      </c>
      <c r="J127" s="4">
        <v>2560021.77</v>
      </c>
      <c r="K127" s="4">
        <v>2285150.77</v>
      </c>
      <c r="L127" s="4">
        <v>1942378.15</v>
      </c>
      <c r="M127" s="4">
        <v>1942378.15</v>
      </c>
    </row>
    <row r="128" spans="1:13" ht="51" x14ac:dyDescent="0.3">
      <c r="A128" s="10">
        <f t="shared" si="1"/>
        <v>127</v>
      </c>
      <c r="B128" s="5" t="s">
        <v>11</v>
      </c>
      <c r="C128" s="5" t="s">
        <v>12</v>
      </c>
      <c r="D128" s="5" t="s">
        <v>507</v>
      </c>
      <c r="E128" s="5" t="s">
        <v>508</v>
      </c>
      <c r="F128" s="5" t="s">
        <v>509</v>
      </c>
      <c r="G128" s="5" t="s">
        <v>510</v>
      </c>
      <c r="H128" s="6">
        <v>41640</v>
      </c>
      <c r="I128" s="6">
        <v>43327</v>
      </c>
      <c r="J128" s="4">
        <v>1239670</v>
      </c>
      <c r="K128" s="4">
        <v>1107502.94</v>
      </c>
      <c r="L128" s="4">
        <v>941377.49</v>
      </c>
      <c r="M128" s="4">
        <v>941377.49</v>
      </c>
    </row>
    <row r="129" spans="1:13" ht="142.80000000000001" x14ac:dyDescent="0.3">
      <c r="A129" s="10">
        <f t="shared" si="1"/>
        <v>128</v>
      </c>
      <c r="B129" s="5" t="s">
        <v>11</v>
      </c>
      <c r="C129" s="5" t="s">
        <v>193</v>
      </c>
      <c r="D129" s="5" t="s">
        <v>511</v>
      </c>
      <c r="E129" s="5" t="s">
        <v>512</v>
      </c>
      <c r="F129" s="5" t="s">
        <v>513</v>
      </c>
      <c r="G129" s="5" t="s">
        <v>514</v>
      </c>
      <c r="H129" s="6">
        <v>41640</v>
      </c>
      <c r="I129" s="6">
        <v>44012</v>
      </c>
      <c r="J129" s="4">
        <v>12332037.9</v>
      </c>
      <c r="K129" s="4">
        <v>12332037.9</v>
      </c>
      <c r="L129" s="4">
        <v>12332037.9</v>
      </c>
      <c r="M129" s="4">
        <v>10482232.210000001</v>
      </c>
    </row>
    <row r="130" spans="1:13" ht="51" x14ac:dyDescent="0.3">
      <c r="A130" s="10">
        <f t="shared" si="1"/>
        <v>129</v>
      </c>
      <c r="B130" s="5" t="s">
        <v>11</v>
      </c>
      <c r="C130" s="5" t="s">
        <v>12</v>
      </c>
      <c r="D130" s="5" t="s">
        <v>515</v>
      </c>
      <c r="E130" s="5" t="s">
        <v>516</v>
      </c>
      <c r="F130" s="5" t="s">
        <v>517</v>
      </c>
      <c r="G130" s="5" t="s">
        <v>518</v>
      </c>
      <c r="H130" s="6">
        <v>41640</v>
      </c>
      <c r="I130" s="6">
        <v>43585</v>
      </c>
      <c r="J130" s="4">
        <v>6062490.5899999999</v>
      </c>
      <c r="K130" s="4">
        <v>5879415.5899999999</v>
      </c>
      <c r="L130" s="4">
        <v>4703532.47</v>
      </c>
      <c r="M130" s="4">
        <v>4703532.47</v>
      </c>
    </row>
    <row r="131" spans="1:13" ht="102" x14ac:dyDescent="0.3">
      <c r="A131" s="10">
        <f t="shared" si="1"/>
        <v>130</v>
      </c>
      <c r="B131" s="5" t="s">
        <v>11</v>
      </c>
      <c r="C131" s="5" t="s">
        <v>193</v>
      </c>
      <c r="D131" s="5" t="s">
        <v>519</v>
      </c>
      <c r="E131" s="5" t="s">
        <v>520</v>
      </c>
      <c r="F131" s="5" t="s">
        <v>521</v>
      </c>
      <c r="G131" s="5" t="s">
        <v>522</v>
      </c>
      <c r="H131" s="6">
        <v>41640</v>
      </c>
      <c r="I131" s="6">
        <v>43555</v>
      </c>
      <c r="J131" s="4">
        <v>4184425.67</v>
      </c>
      <c r="K131" s="4">
        <v>4184425.67</v>
      </c>
      <c r="L131" s="4">
        <v>4184425.67</v>
      </c>
      <c r="M131" s="4">
        <v>3556761.81</v>
      </c>
    </row>
    <row r="132" spans="1:13" ht="51" x14ac:dyDescent="0.3">
      <c r="A132" s="10">
        <f t="shared" ref="A132:A195" si="2">A131+1</f>
        <v>131</v>
      </c>
      <c r="B132" s="5" t="s">
        <v>11</v>
      </c>
      <c r="C132" s="5" t="s">
        <v>193</v>
      </c>
      <c r="D132" s="5" t="s">
        <v>523</v>
      </c>
      <c r="E132" s="5" t="s">
        <v>524</v>
      </c>
      <c r="F132" s="5" t="s">
        <v>525</v>
      </c>
      <c r="G132" s="5" t="s">
        <v>526</v>
      </c>
      <c r="H132" s="6">
        <v>41640</v>
      </c>
      <c r="I132" s="6">
        <v>43616</v>
      </c>
      <c r="J132" s="4">
        <v>5899939.9000000004</v>
      </c>
      <c r="K132" s="4">
        <v>4011654.04</v>
      </c>
      <c r="L132" s="4">
        <v>4011654.04</v>
      </c>
      <c r="M132" s="4">
        <v>3409905.93</v>
      </c>
    </row>
    <row r="133" spans="1:13" ht="51" x14ac:dyDescent="0.3">
      <c r="A133" s="10">
        <f t="shared" si="2"/>
        <v>132</v>
      </c>
      <c r="B133" s="5" t="s">
        <v>11</v>
      </c>
      <c r="C133" s="5" t="s">
        <v>193</v>
      </c>
      <c r="D133" s="5" t="s">
        <v>527</v>
      </c>
      <c r="E133" s="5" t="s">
        <v>528</v>
      </c>
      <c r="F133" s="5" t="s">
        <v>529</v>
      </c>
      <c r="G133" s="5" t="s">
        <v>530</v>
      </c>
      <c r="H133" s="6">
        <v>41640</v>
      </c>
      <c r="I133" s="6">
        <v>43312</v>
      </c>
      <c r="J133" s="4">
        <v>5823391.6299999999</v>
      </c>
      <c r="K133" s="4">
        <v>5683000</v>
      </c>
      <c r="L133" s="4">
        <v>5683000</v>
      </c>
      <c r="M133" s="4">
        <v>4830550</v>
      </c>
    </row>
    <row r="134" spans="1:13" ht="51" x14ac:dyDescent="0.3">
      <c r="A134" s="10">
        <f t="shared" si="2"/>
        <v>133</v>
      </c>
      <c r="B134" s="5" t="s">
        <v>11</v>
      </c>
      <c r="C134" s="5" t="s">
        <v>193</v>
      </c>
      <c r="D134" s="5" t="s">
        <v>2829</v>
      </c>
      <c r="E134" s="5" t="s">
        <v>531</v>
      </c>
      <c r="F134" s="5" t="s">
        <v>532</v>
      </c>
      <c r="G134" s="5" t="s">
        <v>292</v>
      </c>
      <c r="H134" s="6">
        <v>41640</v>
      </c>
      <c r="I134" s="6">
        <v>43920</v>
      </c>
      <c r="J134" s="4">
        <v>15173262.33</v>
      </c>
      <c r="K134" s="4">
        <v>15000000</v>
      </c>
      <c r="L134" s="4">
        <v>15000000</v>
      </c>
      <c r="M134" s="4">
        <v>12750000</v>
      </c>
    </row>
    <row r="135" spans="1:13" ht="51" x14ac:dyDescent="0.3">
      <c r="A135" s="10">
        <f t="shared" si="2"/>
        <v>134</v>
      </c>
      <c r="B135" s="5" t="s">
        <v>11</v>
      </c>
      <c r="C135" s="5" t="s">
        <v>12</v>
      </c>
      <c r="D135" s="5" t="s">
        <v>533</v>
      </c>
      <c r="E135" s="5" t="s">
        <v>534</v>
      </c>
      <c r="F135" s="5" t="s">
        <v>535</v>
      </c>
      <c r="G135" s="5" t="s">
        <v>536</v>
      </c>
      <c r="H135" s="6">
        <v>41640</v>
      </c>
      <c r="I135" s="6">
        <v>43190</v>
      </c>
      <c r="J135" s="4">
        <v>3004500</v>
      </c>
      <c r="K135" s="4">
        <v>3000000</v>
      </c>
      <c r="L135" s="4">
        <v>2400000</v>
      </c>
      <c r="M135" s="4">
        <v>2400000</v>
      </c>
    </row>
    <row r="136" spans="1:13" ht="71.400000000000006" x14ac:dyDescent="0.3">
      <c r="A136" s="10">
        <f t="shared" si="2"/>
        <v>135</v>
      </c>
      <c r="B136" s="5" t="s">
        <v>11</v>
      </c>
      <c r="C136" s="5" t="s">
        <v>193</v>
      </c>
      <c r="D136" s="5" t="s">
        <v>537</v>
      </c>
      <c r="E136" s="5" t="s">
        <v>538</v>
      </c>
      <c r="F136" s="5" t="s">
        <v>539</v>
      </c>
      <c r="G136" s="5" t="s">
        <v>64</v>
      </c>
      <c r="H136" s="6">
        <v>41640</v>
      </c>
      <c r="I136" s="6">
        <v>43496</v>
      </c>
      <c r="J136" s="4">
        <v>10748642.07</v>
      </c>
      <c r="K136" s="4">
        <v>10738642.07</v>
      </c>
      <c r="L136" s="4">
        <v>10738642.07</v>
      </c>
      <c r="M136" s="4">
        <v>9127845.75</v>
      </c>
    </row>
    <row r="137" spans="1:13" ht="153" x14ac:dyDescent="0.3">
      <c r="A137" s="10">
        <f t="shared" si="2"/>
        <v>136</v>
      </c>
      <c r="B137" s="5" t="s">
        <v>11</v>
      </c>
      <c r="C137" s="5" t="s">
        <v>193</v>
      </c>
      <c r="D137" s="5" t="s">
        <v>540</v>
      </c>
      <c r="E137" s="5" t="s">
        <v>541</v>
      </c>
      <c r="F137" s="5" t="s">
        <v>542</v>
      </c>
      <c r="G137" s="5" t="s">
        <v>543</v>
      </c>
      <c r="H137" s="6">
        <v>41640</v>
      </c>
      <c r="I137" s="6">
        <v>43769</v>
      </c>
      <c r="J137" s="4">
        <v>13832561.07</v>
      </c>
      <c r="K137" s="4">
        <v>13832561.07</v>
      </c>
      <c r="L137" s="4">
        <v>13832561.07</v>
      </c>
      <c r="M137" s="4">
        <v>11757676.91</v>
      </c>
    </row>
    <row r="138" spans="1:13" ht="51" x14ac:dyDescent="0.3">
      <c r="A138" s="10">
        <f t="shared" si="2"/>
        <v>137</v>
      </c>
      <c r="B138" s="5" t="s">
        <v>11</v>
      </c>
      <c r="C138" s="5" t="s">
        <v>12</v>
      </c>
      <c r="D138" s="5" t="s">
        <v>544</v>
      </c>
      <c r="E138" s="5" t="s">
        <v>545</v>
      </c>
      <c r="F138" s="5" t="s">
        <v>546</v>
      </c>
      <c r="G138" s="5" t="s">
        <v>76</v>
      </c>
      <c r="H138" s="6">
        <v>41640</v>
      </c>
      <c r="I138" s="6">
        <v>44012</v>
      </c>
      <c r="J138" s="4">
        <v>2414322.5499999998</v>
      </c>
      <c r="K138" s="4">
        <v>2414322.5499999998</v>
      </c>
      <c r="L138" s="4">
        <v>2052174.16</v>
      </c>
      <c r="M138" s="4">
        <v>2052174.16</v>
      </c>
    </row>
    <row r="139" spans="1:13" ht="71.400000000000006" x14ac:dyDescent="0.3">
      <c r="A139" s="10">
        <f t="shared" si="2"/>
        <v>138</v>
      </c>
      <c r="B139" s="5" t="s">
        <v>11</v>
      </c>
      <c r="C139" s="5" t="s">
        <v>193</v>
      </c>
      <c r="D139" s="5" t="s">
        <v>547</v>
      </c>
      <c r="E139" s="5" t="s">
        <v>548</v>
      </c>
      <c r="F139" s="5" t="s">
        <v>549</v>
      </c>
      <c r="G139" s="5" t="s">
        <v>399</v>
      </c>
      <c r="H139" s="6">
        <v>41640</v>
      </c>
      <c r="I139" s="6">
        <v>43373</v>
      </c>
      <c r="J139" s="4">
        <v>4434782.97</v>
      </c>
      <c r="K139" s="4">
        <v>4251336.42</v>
      </c>
      <c r="L139" s="4">
        <v>3613635.94</v>
      </c>
      <c r="M139" s="4">
        <v>3613635.94</v>
      </c>
    </row>
    <row r="140" spans="1:13" ht="51" x14ac:dyDescent="0.3">
      <c r="A140" s="10">
        <f t="shared" si="2"/>
        <v>139</v>
      </c>
      <c r="B140" s="5" t="s">
        <v>11</v>
      </c>
      <c r="C140" s="5" t="s">
        <v>193</v>
      </c>
      <c r="D140" s="5" t="s">
        <v>550</v>
      </c>
      <c r="E140" s="5" t="s">
        <v>551</v>
      </c>
      <c r="F140" s="5" t="s">
        <v>552</v>
      </c>
      <c r="G140" s="5" t="s">
        <v>363</v>
      </c>
      <c r="H140" s="6">
        <v>41640</v>
      </c>
      <c r="I140" s="6">
        <v>43769</v>
      </c>
      <c r="J140" s="4">
        <v>13385547</v>
      </c>
      <c r="K140" s="4">
        <v>13359270</v>
      </c>
      <c r="L140" s="4">
        <v>13359270</v>
      </c>
      <c r="M140" s="4">
        <v>11355379.5</v>
      </c>
    </row>
    <row r="141" spans="1:13" ht="153" x14ac:dyDescent="0.3">
      <c r="A141" s="10">
        <f t="shared" si="2"/>
        <v>140</v>
      </c>
      <c r="B141" s="5" t="s">
        <v>11</v>
      </c>
      <c r="C141" s="5" t="s">
        <v>193</v>
      </c>
      <c r="D141" s="5" t="s">
        <v>553</v>
      </c>
      <c r="E141" s="5" t="s">
        <v>554</v>
      </c>
      <c r="F141" s="5" t="s">
        <v>555</v>
      </c>
      <c r="G141" s="5" t="s">
        <v>324</v>
      </c>
      <c r="H141" s="6">
        <v>41640</v>
      </c>
      <c r="I141" s="6">
        <v>43312</v>
      </c>
      <c r="J141" s="4">
        <v>2710344</v>
      </c>
      <c r="K141" s="4">
        <v>2707884</v>
      </c>
      <c r="L141" s="4">
        <v>2301701.4</v>
      </c>
      <c r="M141" s="4">
        <v>2301701.4</v>
      </c>
    </row>
    <row r="142" spans="1:13" ht="51" x14ac:dyDescent="0.3">
      <c r="A142" s="10">
        <f t="shared" si="2"/>
        <v>141</v>
      </c>
      <c r="B142" s="5" t="s">
        <v>11</v>
      </c>
      <c r="C142" s="5" t="s">
        <v>12</v>
      </c>
      <c r="D142" s="5" t="s">
        <v>556</v>
      </c>
      <c r="E142" s="5" t="s">
        <v>557</v>
      </c>
      <c r="F142" s="5" t="s">
        <v>558</v>
      </c>
      <c r="G142" s="5" t="s">
        <v>559</v>
      </c>
      <c r="H142" s="6">
        <v>41640</v>
      </c>
      <c r="I142" s="6">
        <v>43281</v>
      </c>
      <c r="J142" s="4">
        <v>1720000</v>
      </c>
      <c r="K142" s="4">
        <v>1694000</v>
      </c>
      <c r="L142" s="4">
        <v>1439900</v>
      </c>
      <c r="M142" s="4">
        <v>1439900</v>
      </c>
    </row>
    <row r="143" spans="1:13" ht="61.2" x14ac:dyDescent="0.3">
      <c r="A143" s="10">
        <f t="shared" si="2"/>
        <v>142</v>
      </c>
      <c r="B143" s="5" t="s">
        <v>11</v>
      </c>
      <c r="C143" s="5" t="s">
        <v>193</v>
      </c>
      <c r="D143" s="5" t="s">
        <v>560</v>
      </c>
      <c r="E143" s="5" t="s">
        <v>561</v>
      </c>
      <c r="F143" s="5" t="s">
        <v>562</v>
      </c>
      <c r="G143" s="5" t="s">
        <v>563</v>
      </c>
      <c r="H143" s="6">
        <v>41640</v>
      </c>
      <c r="I143" s="6">
        <v>43616</v>
      </c>
      <c r="J143" s="4">
        <v>46709481.850000001</v>
      </c>
      <c r="K143" s="4">
        <v>46708251.850000001</v>
      </c>
      <c r="L143" s="4">
        <v>46708251.850000001</v>
      </c>
      <c r="M143" s="4">
        <v>37366601.479999997</v>
      </c>
    </row>
    <row r="144" spans="1:13" ht="51" x14ac:dyDescent="0.3">
      <c r="A144" s="10">
        <f t="shared" si="2"/>
        <v>143</v>
      </c>
      <c r="B144" s="5" t="s">
        <v>11</v>
      </c>
      <c r="C144" s="5" t="s">
        <v>12</v>
      </c>
      <c r="D144" s="5" t="s">
        <v>564</v>
      </c>
      <c r="E144" s="5" t="s">
        <v>565</v>
      </c>
      <c r="F144" s="5" t="s">
        <v>566</v>
      </c>
      <c r="G144" s="5" t="s">
        <v>567</v>
      </c>
      <c r="H144" s="6">
        <v>41640</v>
      </c>
      <c r="I144" s="6">
        <v>43465</v>
      </c>
      <c r="J144" s="4">
        <v>3648102.05</v>
      </c>
      <c r="K144" s="4">
        <v>3202638.53</v>
      </c>
      <c r="L144" s="4">
        <v>2722242.75</v>
      </c>
      <c r="M144" s="4">
        <v>2722242.75</v>
      </c>
    </row>
    <row r="145" spans="1:13" ht="51" x14ac:dyDescent="0.3">
      <c r="A145" s="10">
        <f t="shared" si="2"/>
        <v>144</v>
      </c>
      <c r="B145" s="5" t="s">
        <v>11</v>
      </c>
      <c r="C145" s="5" t="s">
        <v>12</v>
      </c>
      <c r="D145" s="5" t="s">
        <v>568</v>
      </c>
      <c r="E145" s="5" t="s">
        <v>569</v>
      </c>
      <c r="F145" s="5" t="s">
        <v>570</v>
      </c>
      <c r="G145" s="5" t="s">
        <v>571</v>
      </c>
      <c r="H145" s="6">
        <v>41640</v>
      </c>
      <c r="I145" s="6">
        <v>43524</v>
      </c>
      <c r="J145" s="4">
        <v>952380</v>
      </c>
      <c r="K145" s="4">
        <v>952380</v>
      </c>
      <c r="L145" s="4">
        <v>809523</v>
      </c>
      <c r="M145" s="4">
        <v>809523</v>
      </c>
    </row>
    <row r="146" spans="1:13" ht="51" x14ac:dyDescent="0.3">
      <c r="A146" s="10">
        <f t="shared" si="2"/>
        <v>145</v>
      </c>
      <c r="B146" s="5" t="s">
        <v>11</v>
      </c>
      <c r="C146" s="5" t="s">
        <v>12</v>
      </c>
      <c r="D146" s="5" t="s">
        <v>572</v>
      </c>
      <c r="E146" s="5" t="s">
        <v>573</v>
      </c>
      <c r="F146" s="5" t="s">
        <v>574</v>
      </c>
      <c r="G146" s="5" t="s">
        <v>575</v>
      </c>
      <c r="H146" s="6">
        <v>41640</v>
      </c>
      <c r="I146" s="6">
        <v>43281</v>
      </c>
      <c r="J146" s="4">
        <v>2914671.92</v>
      </c>
      <c r="K146" s="4">
        <v>2914671.92</v>
      </c>
      <c r="L146" s="4">
        <v>2477471.12</v>
      </c>
      <c r="M146" s="4">
        <v>2477471.12</v>
      </c>
    </row>
    <row r="147" spans="1:13" ht="91.8" x14ac:dyDescent="0.3">
      <c r="A147" s="10">
        <f t="shared" si="2"/>
        <v>146</v>
      </c>
      <c r="B147" s="5" t="s">
        <v>11</v>
      </c>
      <c r="C147" s="5" t="s">
        <v>12</v>
      </c>
      <c r="D147" s="5" t="s">
        <v>576</v>
      </c>
      <c r="E147" s="5" t="s">
        <v>577</v>
      </c>
      <c r="F147" s="5" t="s">
        <v>578</v>
      </c>
      <c r="G147" s="5" t="s">
        <v>72</v>
      </c>
      <c r="H147" s="6">
        <v>41640</v>
      </c>
      <c r="I147" s="6">
        <v>43404</v>
      </c>
      <c r="J147" s="4">
        <v>1361787.02</v>
      </c>
      <c r="K147" s="4">
        <v>1361787.02</v>
      </c>
      <c r="L147" s="4">
        <v>1157518.96</v>
      </c>
      <c r="M147" s="4">
        <v>1157518.96</v>
      </c>
    </row>
    <row r="148" spans="1:13" ht="51" x14ac:dyDescent="0.3">
      <c r="A148" s="10">
        <f t="shared" si="2"/>
        <v>147</v>
      </c>
      <c r="B148" s="5" t="s">
        <v>11</v>
      </c>
      <c r="C148" s="5" t="s">
        <v>12</v>
      </c>
      <c r="D148" s="5" t="s">
        <v>579</v>
      </c>
      <c r="E148" s="5" t="s">
        <v>580</v>
      </c>
      <c r="F148" s="5" t="s">
        <v>581</v>
      </c>
      <c r="G148" s="5" t="s">
        <v>582</v>
      </c>
      <c r="H148" s="6">
        <v>41640</v>
      </c>
      <c r="I148" s="6">
        <v>43496</v>
      </c>
      <c r="J148" s="4">
        <v>6336443.8200000003</v>
      </c>
      <c r="K148" s="4">
        <v>6336320.8200000003</v>
      </c>
      <c r="L148" s="4">
        <v>5385872.6900000004</v>
      </c>
      <c r="M148" s="4">
        <v>5385872.6900000004</v>
      </c>
    </row>
    <row r="149" spans="1:13" ht="51" x14ac:dyDescent="0.3">
      <c r="A149" s="10">
        <f t="shared" si="2"/>
        <v>148</v>
      </c>
      <c r="B149" s="5" t="s">
        <v>11</v>
      </c>
      <c r="C149" s="5" t="s">
        <v>12</v>
      </c>
      <c r="D149" s="5" t="s">
        <v>583</v>
      </c>
      <c r="E149" s="5" t="s">
        <v>30</v>
      </c>
      <c r="F149" s="5" t="s">
        <v>584</v>
      </c>
      <c r="G149" s="5" t="s">
        <v>32</v>
      </c>
      <c r="H149" s="6">
        <v>41640</v>
      </c>
      <c r="I149" s="6">
        <v>43159</v>
      </c>
      <c r="J149" s="4">
        <v>3564592.78</v>
      </c>
      <c r="K149" s="4">
        <v>3000000</v>
      </c>
      <c r="L149" s="4">
        <v>2550000</v>
      </c>
      <c r="M149" s="4">
        <v>2550000</v>
      </c>
    </row>
    <row r="150" spans="1:13" ht="51" x14ac:dyDescent="0.3">
      <c r="A150" s="10">
        <f t="shared" si="2"/>
        <v>149</v>
      </c>
      <c r="B150" s="5" t="s">
        <v>11</v>
      </c>
      <c r="C150" s="5" t="s">
        <v>193</v>
      </c>
      <c r="D150" s="5" t="s">
        <v>585</v>
      </c>
      <c r="E150" s="5" t="s">
        <v>586</v>
      </c>
      <c r="F150" s="5" t="s">
        <v>587</v>
      </c>
      <c r="G150" s="5" t="s">
        <v>367</v>
      </c>
      <c r="H150" s="6">
        <v>41640</v>
      </c>
      <c r="I150" s="6">
        <v>43404</v>
      </c>
      <c r="J150" s="4">
        <v>4831440.67</v>
      </c>
      <c r="K150" s="4">
        <v>4315654.5</v>
      </c>
      <c r="L150" s="4">
        <v>4315654.5</v>
      </c>
      <c r="M150" s="4">
        <v>3668306.32</v>
      </c>
    </row>
    <row r="151" spans="1:13" ht="61.2" x14ac:dyDescent="0.3">
      <c r="A151" s="10">
        <f t="shared" si="2"/>
        <v>150</v>
      </c>
      <c r="B151" s="5" t="s">
        <v>11</v>
      </c>
      <c r="C151" s="5" t="s">
        <v>12</v>
      </c>
      <c r="D151" s="5" t="s">
        <v>588</v>
      </c>
      <c r="E151" s="5" t="s">
        <v>589</v>
      </c>
      <c r="F151" s="5" t="s">
        <v>590</v>
      </c>
      <c r="G151" s="5" t="s">
        <v>591</v>
      </c>
      <c r="H151" s="6">
        <v>41640</v>
      </c>
      <c r="I151" s="6">
        <v>43434</v>
      </c>
      <c r="J151" s="4">
        <v>3721351.59</v>
      </c>
      <c r="K151" s="4">
        <v>2697445.59</v>
      </c>
      <c r="L151" s="4">
        <v>2292828.75</v>
      </c>
      <c r="M151" s="4">
        <v>2292828.75</v>
      </c>
    </row>
    <row r="152" spans="1:13" ht="51" x14ac:dyDescent="0.3">
      <c r="A152" s="10">
        <f t="shared" si="2"/>
        <v>151</v>
      </c>
      <c r="B152" s="5" t="s">
        <v>11</v>
      </c>
      <c r="C152" s="5" t="s">
        <v>12</v>
      </c>
      <c r="D152" s="5" t="s">
        <v>592</v>
      </c>
      <c r="E152" s="5" t="s">
        <v>593</v>
      </c>
      <c r="F152" s="5" t="s">
        <v>594</v>
      </c>
      <c r="G152" s="5" t="s">
        <v>164</v>
      </c>
      <c r="H152" s="6">
        <v>41640</v>
      </c>
      <c r="I152" s="6">
        <v>43281</v>
      </c>
      <c r="J152" s="4">
        <v>1587242.34</v>
      </c>
      <c r="K152" s="4">
        <v>1586627.34</v>
      </c>
      <c r="L152" s="4">
        <v>1348633.23</v>
      </c>
      <c r="M152" s="4">
        <v>1348633.23</v>
      </c>
    </row>
    <row r="153" spans="1:13" ht="51" x14ac:dyDescent="0.3">
      <c r="A153" s="10">
        <f t="shared" si="2"/>
        <v>152</v>
      </c>
      <c r="B153" s="5" t="s">
        <v>11</v>
      </c>
      <c r="C153" s="5" t="s">
        <v>12</v>
      </c>
      <c r="D153" s="5" t="s">
        <v>595</v>
      </c>
      <c r="E153" s="5" t="s">
        <v>596</v>
      </c>
      <c r="F153" s="5" t="s">
        <v>597</v>
      </c>
      <c r="G153" s="5" t="s">
        <v>598</v>
      </c>
      <c r="H153" s="6">
        <v>41640</v>
      </c>
      <c r="I153" s="6">
        <v>43404</v>
      </c>
      <c r="J153" s="4">
        <v>4477926.51</v>
      </c>
      <c r="K153" s="4">
        <v>4409701.2300000004</v>
      </c>
      <c r="L153" s="4">
        <v>3748246.04</v>
      </c>
      <c r="M153" s="4">
        <v>3748246.04</v>
      </c>
    </row>
    <row r="154" spans="1:13" ht="51" x14ac:dyDescent="0.3">
      <c r="A154" s="10">
        <f t="shared" si="2"/>
        <v>153</v>
      </c>
      <c r="B154" s="5" t="s">
        <v>11</v>
      </c>
      <c r="C154" s="5" t="s">
        <v>193</v>
      </c>
      <c r="D154" s="5" t="s">
        <v>599</v>
      </c>
      <c r="E154" s="5" t="s">
        <v>600</v>
      </c>
      <c r="F154" s="5" t="s">
        <v>601</v>
      </c>
      <c r="G154" s="5" t="s">
        <v>602</v>
      </c>
      <c r="H154" s="6">
        <v>41640</v>
      </c>
      <c r="I154" s="6">
        <v>43646</v>
      </c>
      <c r="J154" s="4">
        <v>16718354.27</v>
      </c>
      <c r="K154" s="4">
        <v>14476552</v>
      </c>
      <c r="L154" s="4">
        <v>14476552</v>
      </c>
      <c r="M154" s="4">
        <v>12305069.199999999</v>
      </c>
    </row>
    <row r="155" spans="1:13" ht="51" x14ac:dyDescent="0.3">
      <c r="A155" s="10">
        <f t="shared" si="2"/>
        <v>154</v>
      </c>
      <c r="B155" s="5" t="s">
        <v>11</v>
      </c>
      <c r="C155" s="5" t="s">
        <v>193</v>
      </c>
      <c r="D155" s="5" t="s">
        <v>603</v>
      </c>
      <c r="E155" s="5" t="s">
        <v>604</v>
      </c>
      <c r="F155" s="5" t="s">
        <v>605</v>
      </c>
      <c r="G155" s="5" t="s">
        <v>444</v>
      </c>
      <c r="H155" s="6">
        <v>41640</v>
      </c>
      <c r="I155" s="6">
        <v>43434</v>
      </c>
      <c r="J155" s="4">
        <v>1179812.53</v>
      </c>
      <c r="K155" s="4">
        <v>1077480</v>
      </c>
      <c r="L155" s="4">
        <v>915858</v>
      </c>
      <c r="M155" s="4">
        <v>915858</v>
      </c>
    </row>
    <row r="156" spans="1:13" ht="51" x14ac:dyDescent="0.3">
      <c r="A156" s="10">
        <f t="shared" si="2"/>
        <v>155</v>
      </c>
      <c r="B156" s="5" t="s">
        <v>11</v>
      </c>
      <c r="C156" s="5" t="s">
        <v>12</v>
      </c>
      <c r="D156" s="5" t="s">
        <v>606</v>
      </c>
      <c r="E156" s="5" t="s">
        <v>607</v>
      </c>
      <c r="F156" s="5" t="s">
        <v>608</v>
      </c>
      <c r="G156" s="5" t="s">
        <v>100</v>
      </c>
      <c r="H156" s="6">
        <v>41640</v>
      </c>
      <c r="I156" s="6">
        <v>43312</v>
      </c>
      <c r="J156" s="4">
        <v>815759</v>
      </c>
      <c r="K156" s="4">
        <v>815759</v>
      </c>
      <c r="L156" s="4">
        <v>693395.15</v>
      </c>
      <c r="M156" s="4">
        <v>693395.15</v>
      </c>
    </row>
    <row r="157" spans="1:13" ht="51" x14ac:dyDescent="0.3">
      <c r="A157" s="10">
        <f t="shared" si="2"/>
        <v>156</v>
      </c>
      <c r="B157" s="5" t="s">
        <v>11</v>
      </c>
      <c r="C157" s="5" t="s">
        <v>12</v>
      </c>
      <c r="D157" s="5" t="s">
        <v>609</v>
      </c>
      <c r="E157" s="5" t="s">
        <v>610</v>
      </c>
      <c r="F157" s="5" t="s">
        <v>611</v>
      </c>
      <c r="G157" s="5" t="s">
        <v>96</v>
      </c>
      <c r="H157" s="6">
        <v>41640</v>
      </c>
      <c r="I157" s="6">
        <v>43343</v>
      </c>
      <c r="J157" s="4">
        <v>2992317.13</v>
      </c>
      <c r="K157" s="4">
        <v>2992317.13</v>
      </c>
      <c r="L157" s="4">
        <v>2543469.56</v>
      </c>
      <c r="M157" s="4">
        <v>2543469.56</v>
      </c>
    </row>
    <row r="158" spans="1:13" ht="51" x14ac:dyDescent="0.3">
      <c r="A158" s="10">
        <f t="shared" si="2"/>
        <v>157</v>
      </c>
      <c r="B158" s="5" t="s">
        <v>11</v>
      </c>
      <c r="C158" s="5" t="s">
        <v>12</v>
      </c>
      <c r="D158" s="5" t="s">
        <v>612</v>
      </c>
      <c r="E158" s="5" t="s">
        <v>613</v>
      </c>
      <c r="F158" s="5" t="s">
        <v>614</v>
      </c>
      <c r="G158" s="5" t="s">
        <v>615</v>
      </c>
      <c r="H158" s="6">
        <v>41640</v>
      </c>
      <c r="I158" s="6">
        <v>43404</v>
      </c>
      <c r="J158" s="4">
        <v>2894125</v>
      </c>
      <c r="K158" s="4">
        <v>2894125</v>
      </c>
      <c r="L158" s="4">
        <v>2460006.25</v>
      </c>
      <c r="M158" s="4">
        <v>2460006.25</v>
      </c>
    </row>
    <row r="159" spans="1:13" ht="61.2" x14ac:dyDescent="0.3">
      <c r="A159" s="10">
        <f t="shared" si="2"/>
        <v>158</v>
      </c>
      <c r="B159" s="5" t="s">
        <v>11</v>
      </c>
      <c r="C159" s="5" t="s">
        <v>193</v>
      </c>
      <c r="D159" s="5" t="s">
        <v>616</v>
      </c>
      <c r="E159" s="5" t="s">
        <v>617</v>
      </c>
      <c r="F159" s="5" t="s">
        <v>618</v>
      </c>
      <c r="G159" s="5" t="s">
        <v>502</v>
      </c>
      <c r="H159" s="6">
        <v>41640</v>
      </c>
      <c r="I159" s="6">
        <v>43480</v>
      </c>
      <c r="J159" s="4">
        <v>5326233.8099999996</v>
      </c>
      <c r="K159" s="4">
        <v>5163710.43</v>
      </c>
      <c r="L159" s="4">
        <v>4389153.8600000003</v>
      </c>
      <c r="M159" s="4">
        <v>4389153.8600000003</v>
      </c>
    </row>
    <row r="160" spans="1:13" ht="91.8" x14ac:dyDescent="0.3">
      <c r="A160" s="10">
        <f t="shared" si="2"/>
        <v>159</v>
      </c>
      <c r="B160" s="5" t="s">
        <v>11</v>
      </c>
      <c r="C160" s="5" t="s">
        <v>12</v>
      </c>
      <c r="D160" s="5" t="s">
        <v>619</v>
      </c>
      <c r="E160" s="5" t="s">
        <v>620</v>
      </c>
      <c r="F160" s="5" t="s">
        <v>621</v>
      </c>
      <c r="G160" s="5" t="s">
        <v>622</v>
      </c>
      <c r="H160" s="6">
        <v>41640</v>
      </c>
      <c r="I160" s="6">
        <v>43465</v>
      </c>
      <c r="J160" s="4">
        <v>8022637.1500000004</v>
      </c>
      <c r="K160" s="4">
        <v>6990440.8700000001</v>
      </c>
      <c r="L160" s="4">
        <v>5941874.7300000004</v>
      </c>
      <c r="M160" s="4">
        <v>5941874.7300000004</v>
      </c>
    </row>
    <row r="161" spans="1:13" ht="51" x14ac:dyDescent="0.3">
      <c r="A161" s="10">
        <f t="shared" si="2"/>
        <v>160</v>
      </c>
      <c r="B161" s="5" t="s">
        <v>11</v>
      </c>
      <c r="C161" s="5" t="s">
        <v>12</v>
      </c>
      <c r="D161" s="5" t="s">
        <v>623</v>
      </c>
      <c r="E161" s="5" t="s">
        <v>624</v>
      </c>
      <c r="F161" s="5" t="s">
        <v>625</v>
      </c>
      <c r="G161" s="5" t="s">
        <v>626</v>
      </c>
      <c r="H161" s="6">
        <v>41640</v>
      </c>
      <c r="I161" s="6">
        <v>43465</v>
      </c>
      <c r="J161" s="4">
        <v>5584078.2599999998</v>
      </c>
      <c r="K161" s="4">
        <v>5584078.2599999998</v>
      </c>
      <c r="L161" s="4">
        <v>4746466.5199999996</v>
      </c>
      <c r="M161" s="4">
        <v>4746466.5199999996</v>
      </c>
    </row>
    <row r="162" spans="1:13" ht="51" x14ac:dyDescent="0.3">
      <c r="A162" s="10">
        <f t="shared" si="2"/>
        <v>161</v>
      </c>
      <c r="B162" s="5" t="s">
        <v>11</v>
      </c>
      <c r="C162" s="5" t="s">
        <v>12</v>
      </c>
      <c r="D162" s="5" t="s">
        <v>627</v>
      </c>
      <c r="E162" s="5" t="s">
        <v>628</v>
      </c>
      <c r="F162" s="5" t="s">
        <v>629</v>
      </c>
      <c r="G162" s="5" t="s">
        <v>630</v>
      </c>
      <c r="H162" s="6">
        <v>41640</v>
      </c>
      <c r="I162" s="6">
        <v>43404</v>
      </c>
      <c r="J162" s="4">
        <v>2081125.21</v>
      </c>
      <c r="K162" s="4">
        <v>2081002.21</v>
      </c>
      <c r="L162" s="4">
        <v>1768851.87</v>
      </c>
      <c r="M162" s="4">
        <v>1768851.87</v>
      </c>
    </row>
    <row r="163" spans="1:13" ht="51" x14ac:dyDescent="0.3">
      <c r="A163" s="10">
        <f t="shared" si="2"/>
        <v>162</v>
      </c>
      <c r="B163" s="5" t="s">
        <v>11</v>
      </c>
      <c r="C163" s="5" t="s">
        <v>12</v>
      </c>
      <c r="D163" s="5" t="s">
        <v>631</v>
      </c>
      <c r="E163" s="5" t="s">
        <v>632</v>
      </c>
      <c r="F163" s="5" t="s">
        <v>633</v>
      </c>
      <c r="G163" s="5" t="s">
        <v>634</v>
      </c>
      <c r="H163" s="6">
        <v>41640</v>
      </c>
      <c r="I163" s="6">
        <v>43465</v>
      </c>
      <c r="J163" s="4">
        <v>20919669.27</v>
      </c>
      <c r="K163" s="4">
        <v>19000000</v>
      </c>
      <c r="L163" s="4">
        <v>19000000</v>
      </c>
      <c r="M163" s="4">
        <v>16150000</v>
      </c>
    </row>
    <row r="164" spans="1:13" ht="51" x14ac:dyDescent="0.3">
      <c r="A164" s="10">
        <f t="shared" si="2"/>
        <v>163</v>
      </c>
      <c r="B164" s="5" t="s">
        <v>11</v>
      </c>
      <c r="C164" s="5" t="s">
        <v>193</v>
      </c>
      <c r="D164" s="5" t="s">
        <v>635</v>
      </c>
      <c r="E164" s="5" t="s">
        <v>636</v>
      </c>
      <c r="F164" s="5" t="s">
        <v>637</v>
      </c>
      <c r="G164" s="5" t="s">
        <v>638</v>
      </c>
      <c r="H164" s="6">
        <v>41640</v>
      </c>
      <c r="I164" s="6">
        <v>43220</v>
      </c>
      <c r="J164" s="4">
        <v>11950087.26</v>
      </c>
      <c r="K164" s="4">
        <v>11947602.66</v>
      </c>
      <c r="L164" s="4">
        <v>11947602.66</v>
      </c>
      <c r="M164" s="4">
        <v>10155462.26</v>
      </c>
    </row>
    <row r="165" spans="1:13" ht="51" x14ac:dyDescent="0.3">
      <c r="A165" s="10">
        <f t="shared" si="2"/>
        <v>164</v>
      </c>
      <c r="B165" s="5" t="s">
        <v>11</v>
      </c>
      <c r="C165" s="5" t="s">
        <v>193</v>
      </c>
      <c r="D165" s="5" t="s">
        <v>639</v>
      </c>
      <c r="E165" s="5" t="s">
        <v>640</v>
      </c>
      <c r="F165" s="5" t="s">
        <v>641</v>
      </c>
      <c r="G165" s="5" t="s">
        <v>642</v>
      </c>
      <c r="H165" s="6">
        <v>41640</v>
      </c>
      <c r="I165" s="6">
        <v>43921</v>
      </c>
      <c r="J165" s="4">
        <v>38466680.920000002</v>
      </c>
      <c r="K165" s="4">
        <v>31377706.399999999</v>
      </c>
      <c r="L165" s="4">
        <v>29808821.079999998</v>
      </c>
      <c r="M165" s="4">
        <v>26671050.440000001</v>
      </c>
    </row>
    <row r="166" spans="1:13" ht="51" x14ac:dyDescent="0.3">
      <c r="A166" s="10">
        <f t="shared" si="2"/>
        <v>165</v>
      </c>
      <c r="B166" s="5" t="s">
        <v>11</v>
      </c>
      <c r="C166" s="5" t="s">
        <v>193</v>
      </c>
      <c r="D166" s="5" t="s">
        <v>643</v>
      </c>
      <c r="E166" s="5" t="s">
        <v>644</v>
      </c>
      <c r="F166" s="5" t="s">
        <v>645</v>
      </c>
      <c r="G166" s="5" t="s">
        <v>197</v>
      </c>
      <c r="H166" s="6">
        <v>41640</v>
      </c>
      <c r="I166" s="6">
        <v>43373</v>
      </c>
      <c r="J166" s="4">
        <v>54232780</v>
      </c>
      <c r="K166" s="4">
        <v>42943650</v>
      </c>
      <c r="L166" s="4">
        <v>42943650</v>
      </c>
      <c r="M166" s="4">
        <v>36502102.5</v>
      </c>
    </row>
    <row r="167" spans="1:13" ht="51" x14ac:dyDescent="0.3">
      <c r="A167" s="10">
        <f t="shared" si="2"/>
        <v>166</v>
      </c>
      <c r="B167" s="5" t="s">
        <v>11</v>
      </c>
      <c r="C167" s="5" t="s">
        <v>12</v>
      </c>
      <c r="D167" s="5" t="s">
        <v>646</v>
      </c>
      <c r="E167" s="5" t="s">
        <v>647</v>
      </c>
      <c r="F167" s="5" t="s">
        <v>648</v>
      </c>
      <c r="G167" s="5" t="s">
        <v>649</v>
      </c>
      <c r="H167" s="6">
        <v>41640</v>
      </c>
      <c r="I167" s="6">
        <v>43585</v>
      </c>
      <c r="J167" s="4">
        <v>5327975.41</v>
      </c>
      <c r="K167" s="4">
        <v>5097870.4400000004</v>
      </c>
      <c r="L167" s="4">
        <v>4333189.87</v>
      </c>
      <c r="M167" s="4">
        <v>4333189.87</v>
      </c>
    </row>
    <row r="168" spans="1:13" ht="51" x14ac:dyDescent="0.3">
      <c r="A168" s="10">
        <f t="shared" si="2"/>
        <v>167</v>
      </c>
      <c r="B168" s="5" t="s">
        <v>11</v>
      </c>
      <c r="C168" s="5" t="s">
        <v>12</v>
      </c>
      <c r="D168" s="5" t="s">
        <v>650</v>
      </c>
      <c r="E168" s="5" t="s">
        <v>651</v>
      </c>
      <c r="F168" s="5" t="s">
        <v>652</v>
      </c>
      <c r="G168" s="5" t="s">
        <v>653</v>
      </c>
      <c r="H168" s="6">
        <v>41640</v>
      </c>
      <c r="I168" s="6">
        <v>43466</v>
      </c>
      <c r="J168" s="4">
        <v>5171360.16</v>
      </c>
      <c r="K168" s="4">
        <v>5064913.25</v>
      </c>
      <c r="L168" s="4">
        <v>4051930.6</v>
      </c>
      <c r="M168" s="4">
        <v>4051930.6</v>
      </c>
    </row>
    <row r="169" spans="1:13" ht="51" x14ac:dyDescent="0.3">
      <c r="A169" s="10">
        <f t="shared" si="2"/>
        <v>168</v>
      </c>
      <c r="B169" s="5" t="s">
        <v>11</v>
      </c>
      <c r="C169" s="5" t="s">
        <v>12</v>
      </c>
      <c r="D169" s="5" t="s">
        <v>654</v>
      </c>
      <c r="E169" s="5" t="s">
        <v>655</v>
      </c>
      <c r="F169" s="5" t="s">
        <v>656</v>
      </c>
      <c r="G169" s="5" t="s">
        <v>657</v>
      </c>
      <c r="H169" s="6">
        <v>41640</v>
      </c>
      <c r="I169" s="6">
        <v>43524</v>
      </c>
      <c r="J169" s="4">
        <v>2409339.6800000002</v>
      </c>
      <c r="K169" s="4">
        <v>2280719.12</v>
      </c>
      <c r="L169" s="4">
        <v>1938611.25</v>
      </c>
      <c r="M169" s="4">
        <v>1938611.25</v>
      </c>
    </row>
    <row r="170" spans="1:13" ht="51" x14ac:dyDescent="0.3">
      <c r="A170" s="10">
        <f t="shared" si="2"/>
        <v>169</v>
      </c>
      <c r="B170" s="5" t="s">
        <v>11</v>
      </c>
      <c r="C170" s="5" t="s">
        <v>12</v>
      </c>
      <c r="D170" s="5" t="s">
        <v>658</v>
      </c>
      <c r="E170" s="5" t="s">
        <v>659</v>
      </c>
      <c r="F170" s="5" t="s">
        <v>660</v>
      </c>
      <c r="G170" s="5" t="s">
        <v>661</v>
      </c>
      <c r="H170" s="6">
        <v>41640</v>
      </c>
      <c r="I170" s="6">
        <v>43708</v>
      </c>
      <c r="J170" s="4">
        <v>9307281</v>
      </c>
      <c r="K170" s="4">
        <v>6517108.2000000002</v>
      </c>
      <c r="L170" s="4">
        <v>5213686.5599999996</v>
      </c>
      <c r="M170" s="4">
        <v>5213686.5599999996</v>
      </c>
    </row>
    <row r="171" spans="1:13" ht="122.4" x14ac:dyDescent="0.3">
      <c r="A171" s="10">
        <f t="shared" si="2"/>
        <v>170</v>
      </c>
      <c r="B171" s="5" t="s">
        <v>11</v>
      </c>
      <c r="C171" s="5" t="s">
        <v>12</v>
      </c>
      <c r="D171" s="5" t="s">
        <v>662</v>
      </c>
      <c r="E171" s="5" t="s">
        <v>663</v>
      </c>
      <c r="F171" s="5" t="s">
        <v>664</v>
      </c>
      <c r="G171" s="5" t="s">
        <v>665</v>
      </c>
      <c r="H171" s="6">
        <v>41640</v>
      </c>
      <c r="I171" s="6">
        <v>44043</v>
      </c>
      <c r="J171" s="4">
        <v>7338850.5599999996</v>
      </c>
      <c r="K171" s="4">
        <v>6845307.6200000001</v>
      </c>
      <c r="L171" s="4">
        <v>5818511.4699999997</v>
      </c>
      <c r="M171" s="4">
        <v>5818511.4699999997</v>
      </c>
    </row>
    <row r="172" spans="1:13" ht="61.2" x14ac:dyDescent="0.3">
      <c r="A172" s="10">
        <f t="shared" si="2"/>
        <v>171</v>
      </c>
      <c r="B172" s="5" t="s">
        <v>11</v>
      </c>
      <c r="C172" s="5" t="s">
        <v>12</v>
      </c>
      <c r="D172" s="5" t="s">
        <v>666</v>
      </c>
      <c r="E172" s="5" t="s">
        <v>667</v>
      </c>
      <c r="F172" s="5" t="s">
        <v>668</v>
      </c>
      <c r="G172" s="5" t="s">
        <v>669</v>
      </c>
      <c r="H172" s="6">
        <v>41640</v>
      </c>
      <c r="I172" s="6">
        <v>43220</v>
      </c>
      <c r="J172" s="4">
        <v>816370</v>
      </c>
      <c r="K172" s="4">
        <v>816370</v>
      </c>
      <c r="L172" s="4">
        <v>693914.5</v>
      </c>
      <c r="M172" s="4">
        <v>693914.5</v>
      </c>
    </row>
    <row r="173" spans="1:13" ht="51" x14ac:dyDescent="0.3">
      <c r="A173" s="10">
        <f t="shared" si="2"/>
        <v>172</v>
      </c>
      <c r="B173" s="5" t="s">
        <v>11</v>
      </c>
      <c r="C173" s="5" t="s">
        <v>12</v>
      </c>
      <c r="D173" s="5" t="s">
        <v>670</v>
      </c>
      <c r="E173" s="5" t="s">
        <v>671</v>
      </c>
      <c r="F173" s="5" t="s">
        <v>672</v>
      </c>
      <c r="G173" s="5" t="s">
        <v>64</v>
      </c>
      <c r="H173" s="6">
        <v>41640</v>
      </c>
      <c r="I173" s="6">
        <v>43496</v>
      </c>
      <c r="J173" s="4">
        <v>2936436.94</v>
      </c>
      <c r="K173" s="4">
        <v>2926436.94</v>
      </c>
      <c r="L173" s="4">
        <v>2926436.94</v>
      </c>
      <c r="M173" s="4">
        <v>2487471.39</v>
      </c>
    </row>
    <row r="174" spans="1:13" ht="51" x14ac:dyDescent="0.3">
      <c r="A174" s="10">
        <f t="shared" si="2"/>
        <v>173</v>
      </c>
      <c r="B174" s="5" t="s">
        <v>11</v>
      </c>
      <c r="C174" s="5" t="s">
        <v>12</v>
      </c>
      <c r="D174" s="5" t="s">
        <v>673</v>
      </c>
      <c r="E174" s="5" t="s">
        <v>674</v>
      </c>
      <c r="F174" s="5" t="s">
        <v>675</v>
      </c>
      <c r="G174" s="5" t="s">
        <v>676</v>
      </c>
      <c r="H174" s="6">
        <v>41640</v>
      </c>
      <c r="I174" s="6">
        <v>43404</v>
      </c>
      <c r="J174" s="4">
        <v>3654628.3</v>
      </c>
      <c r="K174" s="4">
        <v>2826753.22</v>
      </c>
      <c r="L174" s="4">
        <v>2261402.5699999998</v>
      </c>
      <c r="M174" s="4">
        <v>2261402.5699999998</v>
      </c>
    </row>
    <row r="175" spans="1:13" ht="51" x14ac:dyDescent="0.3">
      <c r="A175" s="10">
        <f t="shared" si="2"/>
        <v>174</v>
      </c>
      <c r="B175" s="5" t="s">
        <v>11</v>
      </c>
      <c r="C175" s="5" t="s">
        <v>12</v>
      </c>
      <c r="D175" s="5" t="s">
        <v>677</v>
      </c>
      <c r="E175" s="5" t="s">
        <v>678</v>
      </c>
      <c r="F175" s="5" t="s">
        <v>679</v>
      </c>
      <c r="G175" s="5" t="s">
        <v>680</v>
      </c>
      <c r="H175" s="6">
        <v>41640</v>
      </c>
      <c r="I175" s="6">
        <v>43600</v>
      </c>
      <c r="J175" s="4">
        <v>8101254.75</v>
      </c>
      <c r="K175" s="4">
        <v>7000000</v>
      </c>
      <c r="L175" s="4">
        <v>5950000</v>
      </c>
      <c r="M175" s="4">
        <v>5950000</v>
      </c>
    </row>
    <row r="176" spans="1:13" ht="51" x14ac:dyDescent="0.3">
      <c r="A176" s="10">
        <f t="shared" si="2"/>
        <v>175</v>
      </c>
      <c r="B176" s="5" t="s">
        <v>11</v>
      </c>
      <c r="C176" s="5" t="s">
        <v>12</v>
      </c>
      <c r="D176" s="5" t="s">
        <v>681</v>
      </c>
      <c r="E176" s="5" t="s">
        <v>682</v>
      </c>
      <c r="F176" s="5" t="s">
        <v>683</v>
      </c>
      <c r="G176" s="5" t="s">
        <v>684</v>
      </c>
      <c r="H176" s="6">
        <v>41640</v>
      </c>
      <c r="I176" s="6">
        <v>43465</v>
      </c>
      <c r="J176" s="4">
        <v>697166.9</v>
      </c>
      <c r="K176" s="4">
        <v>697166.9</v>
      </c>
      <c r="L176" s="4">
        <v>592591.86</v>
      </c>
      <c r="M176" s="4">
        <v>592591.86</v>
      </c>
    </row>
    <row r="177" spans="1:13" ht="142.80000000000001" x14ac:dyDescent="0.3">
      <c r="A177" s="10">
        <f t="shared" si="2"/>
        <v>176</v>
      </c>
      <c r="B177" s="5" t="s">
        <v>11</v>
      </c>
      <c r="C177" s="5" t="s">
        <v>12</v>
      </c>
      <c r="D177" s="5" t="s">
        <v>685</v>
      </c>
      <c r="E177" s="5" t="s">
        <v>686</v>
      </c>
      <c r="F177" s="5" t="s">
        <v>687</v>
      </c>
      <c r="G177" s="5" t="s">
        <v>395</v>
      </c>
      <c r="H177" s="6">
        <v>41640</v>
      </c>
      <c r="I177" s="6">
        <v>43373</v>
      </c>
      <c r="J177" s="4">
        <v>4625640</v>
      </c>
      <c r="K177" s="4">
        <v>4625640</v>
      </c>
      <c r="L177" s="4">
        <v>4625640</v>
      </c>
      <c r="M177" s="4">
        <v>3700512</v>
      </c>
    </row>
    <row r="178" spans="1:13" ht="51" x14ac:dyDescent="0.3">
      <c r="A178" s="10">
        <f t="shared" si="2"/>
        <v>177</v>
      </c>
      <c r="B178" s="5" t="s">
        <v>11</v>
      </c>
      <c r="C178" s="5" t="s">
        <v>12</v>
      </c>
      <c r="D178" s="5" t="s">
        <v>688</v>
      </c>
      <c r="E178" s="5" t="s">
        <v>689</v>
      </c>
      <c r="F178" s="5" t="s">
        <v>690</v>
      </c>
      <c r="G178" s="5" t="s">
        <v>232</v>
      </c>
      <c r="H178" s="6">
        <v>41640</v>
      </c>
      <c r="I178" s="6">
        <v>43788</v>
      </c>
      <c r="J178" s="4">
        <v>3330981.91</v>
      </c>
      <c r="K178" s="4">
        <v>2998522.91</v>
      </c>
      <c r="L178" s="4">
        <v>2548744.4700000002</v>
      </c>
      <c r="M178" s="4">
        <v>2548744.4700000002</v>
      </c>
    </row>
    <row r="179" spans="1:13" ht="51" x14ac:dyDescent="0.3">
      <c r="A179" s="10">
        <f t="shared" si="2"/>
        <v>178</v>
      </c>
      <c r="B179" s="5" t="s">
        <v>11</v>
      </c>
      <c r="C179" s="5" t="s">
        <v>12</v>
      </c>
      <c r="D179" s="5" t="s">
        <v>691</v>
      </c>
      <c r="E179" s="5" t="s">
        <v>692</v>
      </c>
      <c r="F179" s="5" t="s">
        <v>693</v>
      </c>
      <c r="G179" s="5" t="s">
        <v>694</v>
      </c>
      <c r="H179" s="6">
        <v>41640</v>
      </c>
      <c r="I179" s="6">
        <v>44074</v>
      </c>
      <c r="J179" s="4">
        <v>8769499.3900000006</v>
      </c>
      <c r="K179" s="4">
        <v>7000000</v>
      </c>
      <c r="L179" s="4">
        <v>5950000</v>
      </c>
      <c r="M179" s="4">
        <v>5950000</v>
      </c>
    </row>
    <row r="180" spans="1:13" ht="51" x14ac:dyDescent="0.3">
      <c r="A180" s="10">
        <f t="shared" si="2"/>
        <v>179</v>
      </c>
      <c r="B180" s="5" t="s">
        <v>11</v>
      </c>
      <c r="C180" s="5" t="s">
        <v>12</v>
      </c>
      <c r="D180" s="5" t="s">
        <v>695</v>
      </c>
      <c r="E180" s="5" t="s">
        <v>696</v>
      </c>
      <c r="F180" s="5" t="s">
        <v>697</v>
      </c>
      <c r="G180" s="5" t="s">
        <v>698</v>
      </c>
      <c r="H180" s="6">
        <v>41640</v>
      </c>
      <c r="I180" s="6">
        <v>43465</v>
      </c>
      <c r="J180" s="4">
        <v>2855634.92</v>
      </c>
      <c r="K180" s="4">
        <v>2855511.92</v>
      </c>
      <c r="L180" s="4">
        <v>2427185.13</v>
      </c>
      <c r="M180" s="4">
        <v>2427185.13</v>
      </c>
    </row>
    <row r="181" spans="1:13" ht="51" x14ac:dyDescent="0.3">
      <c r="A181" s="10">
        <f t="shared" si="2"/>
        <v>180</v>
      </c>
      <c r="B181" s="5" t="s">
        <v>11</v>
      </c>
      <c r="C181" s="5" t="s">
        <v>12</v>
      </c>
      <c r="D181" s="5" t="s">
        <v>699</v>
      </c>
      <c r="E181" s="5" t="s">
        <v>700</v>
      </c>
      <c r="F181" s="5" t="s">
        <v>701</v>
      </c>
      <c r="G181" s="5" t="s">
        <v>702</v>
      </c>
      <c r="H181" s="6">
        <v>41640</v>
      </c>
      <c r="I181" s="6">
        <v>44074</v>
      </c>
      <c r="J181" s="4">
        <v>6725489.2800000003</v>
      </c>
      <c r="K181" s="4">
        <v>6685890</v>
      </c>
      <c r="L181" s="4">
        <v>5683006.5</v>
      </c>
      <c r="M181" s="4">
        <v>5683006.5</v>
      </c>
    </row>
    <row r="182" spans="1:13" ht="51" x14ac:dyDescent="0.3">
      <c r="A182" s="10">
        <f t="shared" si="2"/>
        <v>181</v>
      </c>
      <c r="B182" s="5" t="s">
        <v>11</v>
      </c>
      <c r="C182" s="5" t="s">
        <v>12</v>
      </c>
      <c r="D182" s="5" t="s">
        <v>703</v>
      </c>
      <c r="E182" s="5" t="s">
        <v>704</v>
      </c>
      <c r="F182" s="5" t="s">
        <v>705</v>
      </c>
      <c r="G182" s="5" t="s">
        <v>706</v>
      </c>
      <c r="H182" s="6">
        <v>41640</v>
      </c>
      <c r="I182" s="6">
        <v>43555</v>
      </c>
      <c r="J182" s="4">
        <v>7745790.71</v>
      </c>
      <c r="K182" s="4">
        <v>5491982.3099999996</v>
      </c>
      <c r="L182" s="4">
        <v>4668184.96</v>
      </c>
      <c r="M182" s="4">
        <v>4668184.96</v>
      </c>
    </row>
    <row r="183" spans="1:13" ht="81.599999999999994" x14ac:dyDescent="0.3">
      <c r="A183" s="10">
        <f t="shared" si="2"/>
        <v>182</v>
      </c>
      <c r="B183" s="5" t="s">
        <v>11</v>
      </c>
      <c r="C183" s="5" t="s">
        <v>12</v>
      </c>
      <c r="D183" s="5" t="s">
        <v>707</v>
      </c>
      <c r="E183" s="5" t="s">
        <v>708</v>
      </c>
      <c r="F183" s="5" t="s">
        <v>709</v>
      </c>
      <c r="G183" s="5" t="s">
        <v>710</v>
      </c>
      <c r="H183" s="6">
        <v>41640</v>
      </c>
      <c r="I183" s="6">
        <v>43373</v>
      </c>
      <c r="J183" s="4">
        <v>4194471.96</v>
      </c>
      <c r="K183" s="4">
        <v>3620115.75</v>
      </c>
      <c r="L183" s="4">
        <v>3077098.38</v>
      </c>
      <c r="M183" s="4">
        <v>3077098.38</v>
      </c>
    </row>
    <row r="184" spans="1:13" ht="51" x14ac:dyDescent="0.3">
      <c r="A184" s="10">
        <f t="shared" si="2"/>
        <v>183</v>
      </c>
      <c r="B184" s="5" t="s">
        <v>11</v>
      </c>
      <c r="C184" s="5" t="s">
        <v>12</v>
      </c>
      <c r="D184" s="5" t="s">
        <v>711</v>
      </c>
      <c r="E184" s="5" t="s">
        <v>712</v>
      </c>
      <c r="F184" s="5" t="s">
        <v>713</v>
      </c>
      <c r="G184" s="5" t="s">
        <v>52</v>
      </c>
      <c r="H184" s="6">
        <v>41640</v>
      </c>
      <c r="I184" s="6">
        <v>43661</v>
      </c>
      <c r="J184" s="4">
        <v>2335984</v>
      </c>
      <c r="K184" s="4">
        <v>2335184</v>
      </c>
      <c r="L184" s="4">
        <v>1984906.4</v>
      </c>
      <c r="M184" s="4">
        <v>1984906.4</v>
      </c>
    </row>
    <row r="185" spans="1:13" ht="51" x14ac:dyDescent="0.3">
      <c r="A185" s="10">
        <f t="shared" si="2"/>
        <v>184</v>
      </c>
      <c r="B185" s="5" t="s">
        <v>11</v>
      </c>
      <c r="C185" s="5" t="s">
        <v>193</v>
      </c>
      <c r="D185" s="5" t="s">
        <v>714</v>
      </c>
      <c r="E185" s="5" t="s">
        <v>715</v>
      </c>
      <c r="F185" s="5" t="s">
        <v>716</v>
      </c>
      <c r="G185" s="5" t="s">
        <v>717</v>
      </c>
      <c r="H185" s="6">
        <v>41640</v>
      </c>
      <c r="I185" s="6">
        <v>43861</v>
      </c>
      <c r="J185" s="4">
        <v>7224035.9000000004</v>
      </c>
      <c r="K185" s="4">
        <v>7199454.5199999996</v>
      </c>
      <c r="L185" s="4">
        <v>7199454.5199999996</v>
      </c>
      <c r="M185" s="4">
        <v>5759563.6100000003</v>
      </c>
    </row>
    <row r="186" spans="1:13" ht="51" x14ac:dyDescent="0.3">
      <c r="A186" s="10">
        <f t="shared" si="2"/>
        <v>185</v>
      </c>
      <c r="B186" s="5" t="s">
        <v>11</v>
      </c>
      <c r="C186" s="5" t="s">
        <v>193</v>
      </c>
      <c r="D186" s="5" t="s">
        <v>718</v>
      </c>
      <c r="E186" s="5" t="s">
        <v>719</v>
      </c>
      <c r="F186" s="5" t="s">
        <v>720</v>
      </c>
      <c r="G186" s="5" t="s">
        <v>721</v>
      </c>
      <c r="H186" s="6">
        <v>41640</v>
      </c>
      <c r="I186" s="6">
        <v>43830</v>
      </c>
      <c r="J186" s="4">
        <v>19882550.129999999</v>
      </c>
      <c r="K186" s="4">
        <v>14951033.57</v>
      </c>
      <c r="L186" s="4">
        <v>14951033.57</v>
      </c>
      <c r="M186" s="4">
        <v>11960826.85</v>
      </c>
    </row>
    <row r="187" spans="1:13" ht="51" x14ac:dyDescent="0.3">
      <c r="A187" s="10">
        <f t="shared" si="2"/>
        <v>186</v>
      </c>
      <c r="B187" s="5" t="s">
        <v>11</v>
      </c>
      <c r="C187" s="5" t="s">
        <v>12</v>
      </c>
      <c r="D187" s="5" t="s">
        <v>722</v>
      </c>
      <c r="E187" s="5" t="s">
        <v>723</v>
      </c>
      <c r="F187" s="5" t="s">
        <v>724</v>
      </c>
      <c r="G187" s="5" t="s">
        <v>725</v>
      </c>
      <c r="H187" s="6">
        <v>41640</v>
      </c>
      <c r="I187" s="6">
        <v>43921</v>
      </c>
      <c r="J187" s="4">
        <v>6212848.2800000003</v>
      </c>
      <c r="K187" s="4">
        <v>4598272.8499999996</v>
      </c>
      <c r="L187" s="4">
        <v>3908531.92</v>
      </c>
      <c r="M187" s="4">
        <v>3908531.92</v>
      </c>
    </row>
    <row r="188" spans="1:13" ht="61.2" x14ac:dyDescent="0.3">
      <c r="A188" s="10">
        <f t="shared" si="2"/>
        <v>187</v>
      </c>
      <c r="B188" s="5" t="s">
        <v>11</v>
      </c>
      <c r="C188" s="5" t="s">
        <v>12</v>
      </c>
      <c r="D188" s="5" t="s">
        <v>726</v>
      </c>
      <c r="E188" s="5" t="s">
        <v>727</v>
      </c>
      <c r="F188" s="5" t="s">
        <v>728</v>
      </c>
      <c r="G188" s="5" t="s">
        <v>729</v>
      </c>
      <c r="H188" s="6">
        <v>41640</v>
      </c>
      <c r="I188" s="6">
        <v>43465</v>
      </c>
      <c r="J188" s="4">
        <v>2980468.11</v>
      </c>
      <c r="K188" s="4">
        <v>2980468.11</v>
      </c>
      <c r="L188" s="4">
        <v>2533397.89</v>
      </c>
      <c r="M188" s="4">
        <v>2533397.89</v>
      </c>
    </row>
    <row r="189" spans="1:13" ht="102" x14ac:dyDescent="0.3">
      <c r="A189" s="10">
        <f t="shared" si="2"/>
        <v>188</v>
      </c>
      <c r="B189" s="5" t="s">
        <v>11</v>
      </c>
      <c r="C189" s="5" t="s">
        <v>12</v>
      </c>
      <c r="D189" s="5" t="s">
        <v>730</v>
      </c>
      <c r="E189" s="5" t="s">
        <v>731</v>
      </c>
      <c r="F189" s="5" t="s">
        <v>732</v>
      </c>
      <c r="G189" s="5" t="s">
        <v>733</v>
      </c>
      <c r="H189" s="6">
        <v>41640</v>
      </c>
      <c r="I189" s="6">
        <v>43281</v>
      </c>
      <c r="J189" s="4">
        <v>633187.56999999995</v>
      </c>
      <c r="K189" s="4">
        <v>609077.27</v>
      </c>
      <c r="L189" s="4">
        <v>517715.67</v>
      </c>
      <c r="M189" s="4">
        <v>517715.67</v>
      </c>
    </row>
    <row r="190" spans="1:13" ht="142.80000000000001" x14ac:dyDescent="0.3">
      <c r="A190" s="10">
        <f t="shared" si="2"/>
        <v>189</v>
      </c>
      <c r="B190" s="5" t="s">
        <v>11</v>
      </c>
      <c r="C190" s="5" t="s">
        <v>12</v>
      </c>
      <c r="D190" s="5" t="s">
        <v>734</v>
      </c>
      <c r="E190" s="5" t="s">
        <v>735</v>
      </c>
      <c r="F190" s="5" t="s">
        <v>736</v>
      </c>
      <c r="G190" s="5" t="s">
        <v>120</v>
      </c>
      <c r="H190" s="6">
        <v>41640</v>
      </c>
      <c r="I190" s="6">
        <v>43555</v>
      </c>
      <c r="J190" s="4">
        <v>3084450.89</v>
      </c>
      <c r="K190" s="4">
        <v>2915945.16</v>
      </c>
      <c r="L190" s="4">
        <v>2478553.38</v>
      </c>
      <c r="M190" s="4">
        <v>2478553.38</v>
      </c>
    </row>
    <row r="191" spans="1:13" ht="51" x14ac:dyDescent="0.3">
      <c r="A191" s="10">
        <f t="shared" si="2"/>
        <v>190</v>
      </c>
      <c r="B191" s="5" t="s">
        <v>11</v>
      </c>
      <c r="C191" s="5" t="s">
        <v>12</v>
      </c>
      <c r="D191" s="5" t="s">
        <v>737</v>
      </c>
      <c r="E191" s="5" t="s">
        <v>738</v>
      </c>
      <c r="F191" s="5" t="s">
        <v>739</v>
      </c>
      <c r="G191" s="5" t="s">
        <v>176</v>
      </c>
      <c r="H191" s="6">
        <v>41640</v>
      </c>
      <c r="I191" s="6">
        <v>43830</v>
      </c>
      <c r="J191" s="4">
        <v>6562388.5899999999</v>
      </c>
      <c r="K191" s="4">
        <v>3266796.34</v>
      </c>
      <c r="L191" s="4">
        <v>2776776.88</v>
      </c>
      <c r="M191" s="4">
        <v>2776776.88</v>
      </c>
    </row>
    <row r="192" spans="1:13" ht="51" x14ac:dyDescent="0.3">
      <c r="A192" s="10">
        <f t="shared" si="2"/>
        <v>191</v>
      </c>
      <c r="B192" s="5" t="s">
        <v>11</v>
      </c>
      <c r="C192" s="5" t="s">
        <v>12</v>
      </c>
      <c r="D192" s="5" t="s">
        <v>740</v>
      </c>
      <c r="E192" s="5" t="s">
        <v>741</v>
      </c>
      <c r="F192" s="5" t="s">
        <v>742</v>
      </c>
      <c r="G192" s="5" t="s">
        <v>743</v>
      </c>
      <c r="H192" s="6">
        <v>41640</v>
      </c>
      <c r="I192" s="6">
        <v>43830</v>
      </c>
      <c r="J192" s="4">
        <v>7314574.5499999998</v>
      </c>
      <c r="K192" s="4">
        <v>6550247.7800000003</v>
      </c>
      <c r="L192" s="4">
        <v>5567710.6100000003</v>
      </c>
      <c r="M192" s="4">
        <v>5567710.6100000003</v>
      </c>
    </row>
    <row r="193" spans="1:13" ht="51" x14ac:dyDescent="0.3">
      <c r="A193" s="10">
        <f t="shared" si="2"/>
        <v>192</v>
      </c>
      <c r="B193" s="5" t="s">
        <v>11</v>
      </c>
      <c r="C193" s="5" t="s">
        <v>12</v>
      </c>
      <c r="D193" s="5" t="s">
        <v>744</v>
      </c>
      <c r="E193" s="5" t="s">
        <v>745</v>
      </c>
      <c r="F193" s="5" t="s">
        <v>746</v>
      </c>
      <c r="G193" s="5" t="s">
        <v>747</v>
      </c>
      <c r="H193" s="6">
        <v>41640</v>
      </c>
      <c r="I193" s="6">
        <v>43496</v>
      </c>
      <c r="J193" s="4">
        <v>1812886.99</v>
      </c>
      <c r="K193" s="4">
        <v>1515311.25</v>
      </c>
      <c r="L193" s="4">
        <v>1288014.56</v>
      </c>
      <c r="M193" s="4">
        <v>1288014.56</v>
      </c>
    </row>
    <row r="194" spans="1:13" ht="81.599999999999994" x14ac:dyDescent="0.3">
      <c r="A194" s="10">
        <f t="shared" si="2"/>
        <v>193</v>
      </c>
      <c r="B194" s="5" t="s">
        <v>11</v>
      </c>
      <c r="C194" s="5" t="s">
        <v>12</v>
      </c>
      <c r="D194" s="5" t="s">
        <v>748</v>
      </c>
      <c r="E194" s="5" t="s">
        <v>749</v>
      </c>
      <c r="F194" s="5" t="s">
        <v>750</v>
      </c>
      <c r="G194" s="5" t="s">
        <v>751</v>
      </c>
      <c r="H194" s="6">
        <v>41640</v>
      </c>
      <c r="I194" s="6">
        <v>43404</v>
      </c>
      <c r="J194" s="4">
        <v>5261568.03</v>
      </c>
      <c r="K194" s="4">
        <v>5187352.99</v>
      </c>
      <c r="L194" s="4">
        <v>4409250.04</v>
      </c>
      <c r="M194" s="4">
        <v>4409250.04</v>
      </c>
    </row>
    <row r="195" spans="1:13" ht="51" x14ac:dyDescent="0.3">
      <c r="A195" s="10">
        <f t="shared" si="2"/>
        <v>194</v>
      </c>
      <c r="B195" s="5" t="s">
        <v>11</v>
      </c>
      <c r="C195" s="5" t="s">
        <v>12</v>
      </c>
      <c r="D195" s="5" t="s">
        <v>752</v>
      </c>
      <c r="E195" s="5" t="s">
        <v>753</v>
      </c>
      <c r="F195" s="5" t="s">
        <v>754</v>
      </c>
      <c r="G195" s="5" t="s">
        <v>755</v>
      </c>
      <c r="H195" s="6">
        <v>41640</v>
      </c>
      <c r="I195" s="6">
        <v>43434</v>
      </c>
      <c r="J195" s="4">
        <v>3999396.2</v>
      </c>
      <c r="K195" s="4">
        <v>3830651.6</v>
      </c>
      <c r="L195" s="4">
        <v>3256053.86</v>
      </c>
      <c r="M195" s="4">
        <v>3256053.86</v>
      </c>
    </row>
    <row r="196" spans="1:13" ht="51" x14ac:dyDescent="0.3">
      <c r="A196" s="10">
        <f t="shared" ref="A196:A259" si="3">A195+1</f>
        <v>195</v>
      </c>
      <c r="B196" s="5" t="s">
        <v>11</v>
      </c>
      <c r="C196" s="5" t="s">
        <v>12</v>
      </c>
      <c r="D196" s="5" t="s">
        <v>756</v>
      </c>
      <c r="E196" s="5" t="s">
        <v>757</v>
      </c>
      <c r="F196" s="5" t="s">
        <v>758</v>
      </c>
      <c r="G196" s="5" t="s">
        <v>759</v>
      </c>
      <c r="H196" s="6">
        <v>41640</v>
      </c>
      <c r="I196" s="6">
        <v>43738</v>
      </c>
      <c r="J196" s="4">
        <v>7579728.5700000003</v>
      </c>
      <c r="K196" s="4">
        <v>6266473.0899999999</v>
      </c>
      <c r="L196" s="4">
        <v>5326502.12</v>
      </c>
      <c r="M196" s="4">
        <v>5326502.12</v>
      </c>
    </row>
    <row r="197" spans="1:13" ht="51" x14ac:dyDescent="0.3">
      <c r="A197" s="10">
        <f t="shared" si="3"/>
        <v>196</v>
      </c>
      <c r="B197" s="5" t="s">
        <v>11</v>
      </c>
      <c r="C197" s="5" t="s">
        <v>12</v>
      </c>
      <c r="D197" s="5" t="s">
        <v>760</v>
      </c>
      <c r="E197" s="5" t="s">
        <v>761</v>
      </c>
      <c r="F197" s="5" t="s">
        <v>762</v>
      </c>
      <c r="G197" s="5" t="s">
        <v>763</v>
      </c>
      <c r="H197" s="6">
        <v>41640</v>
      </c>
      <c r="I197" s="6">
        <v>43373</v>
      </c>
      <c r="J197" s="4">
        <v>883811.22</v>
      </c>
      <c r="K197" s="4">
        <v>883811.22</v>
      </c>
      <c r="L197" s="4">
        <v>751239.53</v>
      </c>
      <c r="M197" s="4">
        <v>751239.53</v>
      </c>
    </row>
    <row r="198" spans="1:13" ht="51" x14ac:dyDescent="0.3">
      <c r="A198" s="10">
        <f t="shared" si="3"/>
        <v>197</v>
      </c>
      <c r="B198" s="5" t="s">
        <v>11</v>
      </c>
      <c r="C198" s="5" t="s">
        <v>12</v>
      </c>
      <c r="D198" s="5" t="s">
        <v>764</v>
      </c>
      <c r="E198" s="5" t="s">
        <v>765</v>
      </c>
      <c r="F198" s="5" t="s">
        <v>766</v>
      </c>
      <c r="G198" s="5" t="s">
        <v>767</v>
      </c>
      <c r="H198" s="6">
        <v>41640</v>
      </c>
      <c r="I198" s="6">
        <v>43434</v>
      </c>
      <c r="J198" s="4">
        <v>1515594.61</v>
      </c>
      <c r="K198" s="4">
        <v>1513124.11</v>
      </c>
      <c r="L198" s="4">
        <v>1286155.49</v>
      </c>
      <c r="M198" s="4">
        <v>1286155.49</v>
      </c>
    </row>
    <row r="199" spans="1:13" ht="71.400000000000006" x14ac:dyDescent="0.3">
      <c r="A199" s="10">
        <f t="shared" si="3"/>
        <v>198</v>
      </c>
      <c r="B199" s="5" t="s">
        <v>11</v>
      </c>
      <c r="C199" s="5" t="s">
        <v>12</v>
      </c>
      <c r="D199" s="5" t="s">
        <v>768</v>
      </c>
      <c r="E199" s="5" t="s">
        <v>769</v>
      </c>
      <c r="F199" s="5" t="s">
        <v>770</v>
      </c>
      <c r="G199" s="5" t="s">
        <v>771</v>
      </c>
      <c r="H199" s="6">
        <v>41640</v>
      </c>
      <c r="I199" s="6">
        <v>43524</v>
      </c>
      <c r="J199" s="4">
        <v>782734.02</v>
      </c>
      <c r="K199" s="4">
        <v>760700</v>
      </c>
      <c r="L199" s="4">
        <v>646595</v>
      </c>
      <c r="M199" s="4">
        <v>646595</v>
      </c>
    </row>
    <row r="200" spans="1:13" ht="51" x14ac:dyDescent="0.3">
      <c r="A200" s="10">
        <f t="shared" si="3"/>
        <v>199</v>
      </c>
      <c r="B200" s="5" t="s">
        <v>11</v>
      </c>
      <c r="C200" s="5" t="s">
        <v>12</v>
      </c>
      <c r="D200" s="5" t="s">
        <v>772</v>
      </c>
      <c r="E200" s="5" t="s">
        <v>773</v>
      </c>
      <c r="F200" s="5" t="s">
        <v>774</v>
      </c>
      <c r="G200" s="5" t="s">
        <v>60</v>
      </c>
      <c r="H200" s="6">
        <v>41640</v>
      </c>
      <c r="I200" s="6">
        <v>43373</v>
      </c>
      <c r="J200" s="4">
        <v>2171837.73</v>
      </c>
      <c r="K200" s="4">
        <v>1691465</v>
      </c>
      <c r="L200" s="4">
        <v>1437745.25</v>
      </c>
      <c r="M200" s="4">
        <v>1437745.25</v>
      </c>
    </row>
    <row r="201" spans="1:13" ht="51" x14ac:dyDescent="0.3">
      <c r="A201" s="10">
        <f t="shared" si="3"/>
        <v>200</v>
      </c>
      <c r="B201" s="5" t="s">
        <v>11</v>
      </c>
      <c r="C201" s="5" t="s">
        <v>12</v>
      </c>
      <c r="D201" s="5" t="s">
        <v>775</v>
      </c>
      <c r="E201" s="5" t="s">
        <v>776</v>
      </c>
      <c r="F201" s="5" t="s">
        <v>777</v>
      </c>
      <c r="G201" s="5" t="s">
        <v>116</v>
      </c>
      <c r="H201" s="6">
        <v>41640</v>
      </c>
      <c r="I201" s="6">
        <v>43830</v>
      </c>
      <c r="J201" s="4">
        <v>4735369.88</v>
      </c>
      <c r="K201" s="4">
        <v>2990680.52</v>
      </c>
      <c r="L201" s="4">
        <v>2542078.44</v>
      </c>
      <c r="M201" s="4">
        <v>2542078.44</v>
      </c>
    </row>
    <row r="202" spans="1:13" ht="51" x14ac:dyDescent="0.3">
      <c r="A202" s="10">
        <f t="shared" si="3"/>
        <v>201</v>
      </c>
      <c r="B202" s="5" t="s">
        <v>11</v>
      </c>
      <c r="C202" s="5" t="s">
        <v>12</v>
      </c>
      <c r="D202" s="5" t="s">
        <v>778</v>
      </c>
      <c r="E202" s="5" t="s">
        <v>779</v>
      </c>
      <c r="F202" s="5" t="s">
        <v>780</v>
      </c>
      <c r="G202" s="5" t="s">
        <v>781</v>
      </c>
      <c r="H202" s="6">
        <v>41640</v>
      </c>
      <c r="I202" s="6">
        <v>43312</v>
      </c>
      <c r="J202" s="4">
        <v>1593688.6</v>
      </c>
      <c r="K202" s="4">
        <v>1580773.6</v>
      </c>
      <c r="L202" s="4">
        <v>1580773.6</v>
      </c>
      <c r="M202" s="4">
        <v>1343657.56</v>
      </c>
    </row>
    <row r="203" spans="1:13" ht="51" x14ac:dyDescent="0.3">
      <c r="A203" s="10">
        <f t="shared" si="3"/>
        <v>202</v>
      </c>
      <c r="B203" s="5" t="s">
        <v>11</v>
      </c>
      <c r="C203" s="5" t="s">
        <v>12</v>
      </c>
      <c r="D203" s="5" t="s">
        <v>782</v>
      </c>
      <c r="E203" s="5" t="s">
        <v>783</v>
      </c>
      <c r="F203" s="5" t="s">
        <v>784</v>
      </c>
      <c r="G203" s="5" t="s">
        <v>136</v>
      </c>
      <c r="H203" s="6">
        <v>41640</v>
      </c>
      <c r="I203" s="6">
        <v>43465</v>
      </c>
      <c r="J203" s="4">
        <v>3111862.95</v>
      </c>
      <c r="K203" s="4">
        <v>3111862.95</v>
      </c>
      <c r="L203" s="4">
        <v>2645083.5</v>
      </c>
      <c r="M203" s="4">
        <v>2645083.5</v>
      </c>
    </row>
    <row r="204" spans="1:13" ht="51" x14ac:dyDescent="0.3">
      <c r="A204" s="10">
        <f t="shared" si="3"/>
        <v>203</v>
      </c>
      <c r="B204" s="5" t="s">
        <v>11</v>
      </c>
      <c r="C204" s="5" t="s">
        <v>12</v>
      </c>
      <c r="D204" s="5" t="s">
        <v>785</v>
      </c>
      <c r="E204" s="5" t="s">
        <v>786</v>
      </c>
      <c r="F204" s="5" t="s">
        <v>787</v>
      </c>
      <c r="G204" s="5" t="s">
        <v>788</v>
      </c>
      <c r="H204" s="6">
        <v>41640</v>
      </c>
      <c r="I204" s="6">
        <v>43373</v>
      </c>
      <c r="J204" s="4">
        <v>2480323.02</v>
      </c>
      <c r="K204" s="4">
        <v>2473459.84</v>
      </c>
      <c r="L204" s="4">
        <v>2102440.86</v>
      </c>
      <c r="M204" s="4">
        <v>2102440.86</v>
      </c>
    </row>
    <row r="205" spans="1:13" ht="61.2" x14ac:dyDescent="0.3">
      <c r="A205" s="10">
        <f t="shared" si="3"/>
        <v>204</v>
      </c>
      <c r="B205" s="5" t="s">
        <v>11</v>
      </c>
      <c r="C205" s="5" t="s">
        <v>12</v>
      </c>
      <c r="D205" s="5" t="s">
        <v>789</v>
      </c>
      <c r="E205" s="5" t="s">
        <v>790</v>
      </c>
      <c r="F205" s="5" t="s">
        <v>791</v>
      </c>
      <c r="G205" s="5" t="s">
        <v>792</v>
      </c>
      <c r="H205" s="6">
        <v>41640</v>
      </c>
      <c r="I205" s="6">
        <v>43373</v>
      </c>
      <c r="J205" s="4">
        <v>2787870.07</v>
      </c>
      <c r="K205" s="4">
        <v>2784180.07</v>
      </c>
      <c r="L205" s="4">
        <v>2366553.0499999998</v>
      </c>
      <c r="M205" s="4">
        <v>2366553.0499999998</v>
      </c>
    </row>
    <row r="206" spans="1:13" ht="51" x14ac:dyDescent="0.3">
      <c r="A206" s="10">
        <f t="shared" si="3"/>
        <v>205</v>
      </c>
      <c r="B206" s="5" t="s">
        <v>11</v>
      </c>
      <c r="C206" s="5" t="s">
        <v>193</v>
      </c>
      <c r="D206" s="5" t="s">
        <v>793</v>
      </c>
      <c r="E206" s="5" t="s">
        <v>794</v>
      </c>
      <c r="F206" s="5" t="s">
        <v>795</v>
      </c>
      <c r="G206" s="5" t="s">
        <v>395</v>
      </c>
      <c r="H206" s="6">
        <v>41640</v>
      </c>
      <c r="I206" s="6">
        <v>43708</v>
      </c>
      <c r="J206" s="4">
        <v>29866906.379999999</v>
      </c>
      <c r="K206" s="4">
        <v>24680172.579999998</v>
      </c>
      <c r="L206" s="4">
        <v>24680172.579999998</v>
      </c>
      <c r="M206" s="4">
        <v>19744138.059999999</v>
      </c>
    </row>
    <row r="207" spans="1:13" ht="51" x14ac:dyDescent="0.3">
      <c r="A207" s="10">
        <f t="shared" si="3"/>
        <v>206</v>
      </c>
      <c r="B207" s="5" t="s">
        <v>11</v>
      </c>
      <c r="C207" s="5" t="s">
        <v>193</v>
      </c>
      <c r="D207" s="5" t="s">
        <v>796</v>
      </c>
      <c r="E207" s="5" t="s">
        <v>797</v>
      </c>
      <c r="F207" s="5" t="s">
        <v>798</v>
      </c>
      <c r="G207" s="5" t="s">
        <v>563</v>
      </c>
      <c r="H207" s="6">
        <v>41640</v>
      </c>
      <c r="I207" s="6">
        <v>43465</v>
      </c>
      <c r="J207" s="4">
        <v>6916469.3600000003</v>
      </c>
      <c r="K207" s="4">
        <v>6910319.3600000003</v>
      </c>
      <c r="L207" s="4">
        <v>6910319.3600000003</v>
      </c>
      <c r="M207" s="4">
        <v>5528255.4800000004</v>
      </c>
    </row>
    <row r="208" spans="1:13" ht="51" x14ac:dyDescent="0.3">
      <c r="A208" s="10">
        <f t="shared" si="3"/>
        <v>207</v>
      </c>
      <c r="B208" s="5" t="s">
        <v>11</v>
      </c>
      <c r="C208" s="5" t="s">
        <v>193</v>
      </c>
      <c r="D208" s="5" t="s">
        <v>799</v>
      </c>
      <c r="E208" s="5" t="s">
        <v>800</v>
      </c>
      <c r="F208" s="5" t="s">
        <v>801</v>
      </c>
      <c r="G208" s="5" t="s">
        <v>802</v>
      </c>
      <c r="H208" s="6">
        <v>41640</v>
      </c>
      <c r="I208" s="6">
        <v>43861</v>
      </c>
      <c r="J208" s="4">
        <v>28437739.030000001</v>
      </c>
      <c r="K208" s="4">
        <v>27456686.420000002</v>
      </c>
      <c r="L208" s="4">
        <v>27456686.420000002</v>
      </c>
      <c r="M208" s="4">
        <v>23338183.449999999</v>
      </c>
    </row>
    <row r="209" spans="1:13" ht="51" x14ac:dyDescent="0.3">
      <c r="A209" s="10">
        <f t="shared" si="3"/>
        <v>208</v>
      </c>
      <c r="B209" s="5" t="s">
        <v>11</v>
      </c>
      <c r="C209" s="5" t="s">
        <v>193</v>
      </c>
      <c r="D209" s="5" t="s">
        <v>803</v>
      </c>
      <c r="E209" s="5" t="s">
        <v>804</v>
      </c>
      <c r="F209" s="5" t="s">
        <v>805</v>
      </c>
      <c r="G209" s="5" t="s">
        <v>530</v>
      </c>
      <c r="H209" s="6">
        <v>41640</v>
      </c>
      <c r="I209" s="6">
        <v>44377</v>
      </c>
      <c r="J209" s="4">
        <v>27809434.539999999</v>
      </c>
      <c r="K209" s="4">
        <v>27809434.539999999</v>
      </c>
      <c r="L209" s="4">
        <v>27809434.539999999</v>
      </c>
      <c r="M209" s="4">
        <v>23638019.350000001</v>
      </c>
    </row>
    <row r="210" spans="1:13" ht="51" x14ac:dyDescent="0.3">
      <c r="A210" s="10">
        <f t="shared" si="3"/>
        <v>209</v>
      </c>
      <c r="B210" s="5" t="s">
        <v>11</v>
      </c>
      <c r="C210" s="5" t="s">
        <v>193</v>
      </c>
      <c r="D210" s="5" t="s">
        <v>806</v>
      </c>
      <c r="E210" s="5" t="s">
        <v>807</v>
      </c>
      <c r="F210" s="5" t="s">
        <v>808</v>
      </c>
      <c r="G210" s="5" t="s">
        <v>336</v>
      </c>
      <c r="H210" s="6">
        <v>41640</v>
      </c>
      <c r="I210" s="6">
        <v>43738</v>
      </c>
      <c r="J210" s="4">
        <v>12781078.609999999</v>
      </c>
      <c r="K210" s="4">
        <v>12776578.609999999</v>
      </c>
      <c r="L210" s="4">
        <v>12776578.609999999</v>
      </c>
      <c r="M210" s="4">
        <v>10221262.880000001</v>
      </c>
    </row>
    <row r="211" spans="1:13" ht="71.400000000000006" x14ac:dyDescent="0.3">
      <c r="A211" s="10">
        <f t="shared" si="3"/>
        <v>210</v>
      </c>
      <c r="B211" s="5" t="s">
        <v>11</v>
      </c>
      <c r="C211" s="5" t="s">
        <v>193</v>
      </c>
      <c r="D211" s="5" t="s">
        <v>809</v>
      </c>
      <c r="E211" s="5" t="s">
        <v>810</v>
      </c>
      <c r="F211" s="5" t="s">
        <v>811</v>
      </c>
      <c r="G211" s="5" t="s">
        <v>812</v>
      </c>
      <c r="H211" s="6">
        <v>41640</v>
      </c>
      <c r="I211" s="6">
        <v>43524</v>
      </c>
      <c r="J211" s="4">
        <v>11809377.039999999</v>
      </c>
      <c r="K211" s="4">
        <v>11243100</v>
      </c>
      <c r="L211" s="4">
        <v>11243100</v>
      </c>
      <c r="M211" s="4">
        <v>8994480</v>
      </c>
    </row>
    <row r="212" spans="1:13" ht="81.599999999999994" x14ac:dyDescent="0.3">
      <c r="A212" s="10">
        <f t="shared" si="3"/>
        <v>211</v>
      </c>
      <c r="B212" s="5" t="s">
        <v>11</v>
      </c>
      <c r="C212" s="5" t="s">
        <v>193</v>
      </c>
      <c r="D212" s="5" t="s">
        <v>813</v>
      </c>
      <c r="E212" s="5" t="s">
        <v>814</v>
      </c>
      <c r="F212" s="5" t="s">
        <v>815</v>
      </c>
      <c r="G212" s="5" t="s">
        <v>816</v>
      </c>
      <c r="H212" s="6">
        <v>41640</v>
      </c>
      <c r="I212" s="6">
        <v>43676</v>
      </c>
      <c r="J212" s="4">
        <v>7911762.6399999997</v>
      </c>
      <c r="K212" s="4">
        <v>7910532.6399999997</v>
      </c>
      <c r="L212" s="4">
        <v>7910532.6399999997</v>
      </c>
      <c r="M212" s="4">
        <v>6328426.1100000003</v>
      </c>
    </row>
    <row r="213" spans="1:13" ht="51" x14ac:dyDescent="0.3">
      <c r="A213" s="10">
        <f t="shared" si="3"/>
        <v>212</v>
      </c>
      <c r="B213" s="5" t="s">
        <v>11</v>
      </c>
      <c r="C213" s="5" t="s">
        <v>193</v>
      </c>
      <c r="D213" s="5" t="s">
        <v>817</v>
      </c>
      <c r="E213" s="5" t="s">
        <v>818</v>
      </c>
      <c r="F213" s="5" t="s">
        <v>819</v>
      </c>
      <c r="G213" s="5" t="s">
        <v>387</v>
      </c>
      <c r="H213" s="6">
        <v>41640</v>
      </c>
      <c r="I213" s="6">
        <v>44074</v>
      </c>
      <c r="J213" s="4">
        <v>19712066.82</v>
      </c>
      <c r="K213" s="4">
        <v>19496950.359999999</v>
      </c>
      <c r="L213" s="4">
        <v>15597560.279999999</v>
      </c>
      <c r="M213" s="4">
        <v>15597560.279999999</v>
      </c>
    </row>
    <row r="214" spans="1:13" ht="51" x14ac:dyDescent="0.3">
      <c r="A214" s="10">
        <f t="shared" si="3"/>
        <v>213</v>
      </c>
      <c r="B214" s="5" t="s">
        <v>11</v>
      </c>
      <c r="C214" s="5" t="s">
        <v>193</v>
      </c>
      <c r="D214" s="5" t="s">
        <v>820</v>
      </c>
      <c r="E214" s="5" t="s">
        <v>821</v>
      </c>
      <c r="F214" s="5" t="s">
        <v>822</v>
      </c>
      <c r="G214" s="5" t="s">
        <v>375</v>
      </c>
      <c r="H214" s="6">
        <v>41640</v>
      </c>
      <c r="I214" s="6">
        <v>43343</v>
      </c>
      <c r="J214" s="4">
        <v>5420669.4500000002</v>
      </c>
      <c r="K214" s="4">
        <v>5420669.4500000002</v>
      </c>
      <c r="L214" s="4">
        <v>5382535.5599999996</v>
      </c>
      <c r="M214" s="4">
        <v>4336535.5599999996</v>
      </c>
    </row>
    <row r="215" spans="1:13" ht="51" x14ac:dyDescent="0.3">
      <c r="A215" s="10">
        <f t="shared" si="3"/>
        <v>214</v>
      </c>
      <c r="B215" s="5" t="s">
        <v>11</v>
      </c>
      <c r="C215" s="5" t="s">
        <v>193</v>
      </c>
      <c r="D215" s="5" t="s">
        <v>823</v>
      </c>
      <c r="E215" s="5" t="s">
        <v>824</v>
      </c>
      <c r="F215" s="5" t="s">
        <v>825</v>
      </c>
      <c r="G215" s="5" t="s">
        <v>826</v>
      </c>
      <c r="H215" s="6">
        <v>41640</v>
      </c>
      <c r="I215" s="6">
        <v>44196</v>
      </c>
      <c r="J215" s="4">
        <v>29673144.510000002</v>
      </c>
      <c r="K215" s="4">
        <v>29601804.510000002</v>
      </c>
      <c r="L215" s="4">
        <v>29530956.510000002</v>
      </c>
      <c r="M215" s="4">
        <v>25161533.829999998</v>
      </c>
    </row>
    <row r="216" spans="1:13" ht="51" x14ac:dyDescent="0.3">
      <c r="A216" s="10">
        <f t="shared" si="3"/>
        <v>215</v>
      </c>
      <c r="B216" s="5" t="s">
        <v>11</v>
      </c>
      <c r="C216" s="5" t="s">
        <v>193</v>
      </c>
      <c r="D216" s="5" t="s">
        <v>827</v>
      </c>
      <c r="E216" s="5" t="s">
        <v>828</v>
      </c>
      <c r="F216" s="5" t="s">
        <v>829</v>
      </c>
      <c r="G216" s="5" t="s">
        <v>144</v>
      </c>
      <c r="H216" s="6">
        <v>41640</v>
      </c>
      <c r="I216" s="6">
        <v>43555</v>
      </c>
      <c r="J216" s="4">
        <v>22835000</v>
      </c>
      <c r="K216" s="4">
        <v>20035000</v>
      </c>
      <c r="L216" s="4">
        <v>17029750</v>
      </c>
      <c r="M216" s="4">
        <v>17029750</v>
      </c>
    </row>
    <row r="217" spans="1:13" ht="51" x14ac:dyDescent="0.3">
      <c r="A217" s="10">
        <f t="shared" si="3"/>
        <v>216</v>
      </c>
      <c r="B217" s="5" t="s">
        <v>11</v>
      </c>
      <c r="C217" s="5" t="s">
        <v>193</v>
      </c>
      <c r="D217" s="5" t="s">
        <v>830</v>
      </c>
      <c r="E217" s="5" t="s">
        <v>831</v>
      </c>
      <c r="F217" s="5" t="s">
        <v>832</v>
      </c>
      <c r="G217" s="5" t="s">
        <v>638</v>
      </c>
      <c r="H217" s="6">
        <v>41640</v>
      </c>
      <c r="I217" s="6">
        <v>44165</v>
      </c>
      <c r="J217" s="4">
        <v>23008325.84</v>
      </c>
      <c r="K217" s="4">
        <v>22994630.84</v>
      </c>
      <c r="L217" s="4">
        <v>22994630.84</v>
      </c>
      <c r="M217" s="4">
        <v>19545436.210000001</v>
      </c>
    </row>
    <row r="218" spans="1:13" ht="51" x14ac:dyDescent="0.3">
      <c r="A218" s="10">
        <f t="shared" si="3"/>
        <v>217</v>
      </c>
      <c r="B218" s="5" t="s">
        <v>11</v>
      </c>
      <c r="C218" s="5" t="s">
        <v>12</v>
      </c>
      <c r="D218" s="5" t="s">
        <v>833</v>
      </c>
      <c r="E218" s="5" t="s">
        <v>834</v>
      </c>
      <c r="F218" s="5" t="s">
        <v>835</v>
      </c>
      <c r="G218" s="5" t="s">
        <v>836</v>
      </c>
      <c r="H218" s="6">
        <v>41640</v>
      </c>
      <c r="I218" s="6">
        <v>43830</v>
      </c>
      <c r="J218" s="4">
        <v>4989813.55</v>
      </c>
      <c r="K218" s="4">
        <v>4949838.55</v>
      </c>
      <c r="L218" s="4">
        <v>4207362.76</v>
      </c>
      <c r="M218" s="4">
        <v>4207362.76</v>
      </c>
    </row>
    <row r="219" spans="1:13" ht="51" x14ac:dyDescent="0.3">
      <c r="A219" s="10">
        <f t="shared" si="3"/>
        <v>218</v>
      </c>
      <c r="B219" s="5" t="s">
        <v>11</v>
      </c>
      <c r="C219" s="5" t="s">
        <v>12</v>
      </c>
      <c r="D219" s="5" t="s">
        <v>837</v>
      </c>
      <c r="E219" s="5" t="s">
        <v>838</v>
      </c>
      <c r="F219" s="5" t="s">
        <v>839</v>
      </c>
      <c r="G219" s="5" t="s">
        <v>840</v>
      </c>
      <c r="H219" s="6">
        <v>41640</v>
      </c>
      <c r="I219" s="6">
        <v>43373</v>
      </c>
      <c r="J219" s="4">
        <v>6658015.5</v>
      </c>
      <c r="K219" s="4">
        <v>5026021.79</v>
      </c>
      <c r="L219" s="4">
        <v>4272118.5199999996</v>
      </c>
      <c r="M219" s="4">
        <v>4272118.5199999996</v>
      </c>
    </row>
    <row r="220" spans="1:13" ht="102" x14ac:dyDescent="0.3">
      <c r="A220" s="10">
        <f t="shared" si="3"/>
        <v>219</v>
      </c>
      <c r="B220" s="5" t="s">
        <v>11</v>
      </c>
      <c r="C220" s="5" t="s">
        <v>12</v>
      </c>
      <c r="D220" s="5" t="s">
        <v>841</v>
      </c>
      <c r="E220" s="5" t="s">
        <v>842</v>
      </c>
      <c r="F220" s="5" t="s">
        <v>843</v>
      </c>
      <c r="G220" s="5" t="s">
        <v>844</v>
      </c>
      <c r="H220" s="6">
        <v>41640</v>
      </c>
      <c r="I220" s="6">
        <v>43465</v>
      </c>
      <c r="J220" s="4">
        <v>5206090</v>
      </c>
      <c r="K220" s="4">
        <v>5206090</v>
      </c>
      <c r="L220" s="4">
        <v>4425176.5</v>
      </c>
      <c r="M220" s="4">
        <v>4425176.5</v>
      </c>
    </row>
    <row r="221" spans="1:13" ht="51" x14ac:dyDescent="0.3">
      <c r="A221" s="10">
        <f t="shared" si="3"/>
        <v>220</v>
      </c>
      <c r="B221" s="5" t="s">
        <v>11</v>
      </c>
      <c r="C221" s="5" t="s">
        <v>12</v>
      </c>
      <c r="D221" s="5" t="s">
        <v>845</v>
      </c>
      <c r="E221" s="5" t="s">
        <v>846</v>
      </c>
      <c r="F221" s="5" t="s">
        <v>847</v>
      </c>
      <c r="G221" s="5" t="s">
        <v>848</v>
      </c>
      <c r="H221" s="6">
        <v>41640</v>
      </c>
      <c r="I221" s="6">
        <v>43465</v>
      </c>
      <c r="J221" s="4">
        <v>1197593.6399999999</v>
      </c>
      <c r="K221" s="4">
        <v>1192673.6399999999</v>
      </c>
      <c r="L221" s="4">
        <v>1013772.59</v>
      </c>
      <c r="M221" s="4">
        <v>1013772.59</v>
      </c>
    </row>
    <row r="222" spans="1:13" ht="132.6" x14ac:dyDescent="0.3">
      <c r="A222" s="10">
        <f t="shared" si="3"/>
        <v>221</v>
      </c>
      <c r="B222" s="5" t="s">
        <v>11</v>
      </c>
      <c r="C222" s="5" t="s">
        <v>12</v>
      </c>
      <c r="D222" s="5" t="s">
        <v>849</v>
      </c>
      <c r="E222" s="5" t="s">
        <v>850</v>
      </c>
      <c r="F222" s="5" t="s">
        <v>851</v>
      </c>
      <c r="G222" s="5" t="s">
        <v>852</v>
      </c>
      <c r="H222" s="6">
        <v>41640</v>
      </c>
      <c r="I222" s="6">
        <v>43434</v>
      </c>
      <c r="J222" s="4">
        <v>2693177.73</v>
      </c>
      <c r="K222" s="4">
        <v>2693177.73</v>
      </c>
      <c r="L222" s="4">
        <v>2289201.0299999998</v>
      </c>
      <c r="M222" s="4">
        <v>2289201.0299999998</v>
      </c>
    </row>
    <row r="223" spans="1:13" ht="51" x14ac:dyDescent="0.3">
      <c r="A223" s="10">
        <f t="shared" si="3"/>
        <v>222</v>
      </c>
      <c r="B223" s="5" t="s">
        <v>11</v>
      </c>
      <c r="C223" s="5" t="s">
        <v>12</v>
      </c>
      <c r="D223" s="5" t="s">
        <v>853</v>
      </c>
      <c r="E223" s="5" t="s">
        <v>854</v>
      </c>
      <c r="F223" s="5" t="s">
        <v>855</v>
      </c>
      <c r="G223" s="5" t="s">
        <v>40</v>
      </c>
      <c r="H223" s="6">
        <v>41640</v>
      </c>
      <c r="I223" s="6">
        <v>43465</v>
      </c>
      <c r="J223" s="4">
        <v>2048070.91</v>
      </c>
      <c r="K223" s="4">
        <v>2048070.91</v>
      </c>
      <c r="L223" s="4">
        <v>1740860.27</v>
      </c>
      <c r="M223" s="4">
        <v>1740860.27</v>
      </c>
    </row>
    <row r="224" spans="1:13" ht="51" x14ac:dyDescent="0.3">
      <c r="A224" s="10">
        <f t="shared" si="3"/>
        <v>223</v>
      </c>
      <c r="B224" s="5" t="s">
        <v>11</v>
      </c>
      <c r="C224" s="5" t="s">
        <v>12</v>
      </c>
      <c r="D224" s="5" t="s">
        <v>856</v>
      </c>
      <c r="E224" s="5" t="s">
        <v>857</v>
      </c>
      <c r="F224" s="5" t="s">
        <v>858</v>
      </c>
      <c r="G224" s="5" t="s">
        <v>859</v>
      </c>
      <c r="H224" s="6">
        <v>41640</v>
      </c>
      <c r="I224" s="6">
        <v>44196</v>
      </c>
      <c r="J224" s="4">
        <v>7232129.0899999999</v>
      </c>
      <c r="K224" s="4">
        <v>6846685.5</v>
      </c>
      <c r="L224" s="4">
        <v>5819682.6699999999</v>
      </c>
      <c r="M224" s="4">
        <v>5819682.6699999999</v>
      </c>
    </row>
    <row r="225" spans="1:13" ht="51" x14ac:dyDescent="0.3">
      <c r="A225" s="10">
        <f t="shared" si="3"/>
        <v>224</v>
      </c>
      <c r="B225" s="5" t="s">
        <v>11</v>
      </c>
      <c r="C225" s="5" t="s">
        <v>12</v>
      </c>
      <c r="D225" s="5" t="s">
        <v>860</v>
      </c>
      <c r="E225" s="5" t="s">
        <v>861</v>
      </c>
      <c r="F225" s="5" t="s">
        <v>862</v>
      </c>
      <c r="G225" s="5" t="s">
        <v>863</v>
      </c>
      <c r="H225" s="6">
        <v>41640</v>
      </c>
      <c r="I225" s="6">
        <v>43312</v>
      </c>
      <c r="J225" s="4">
        <v>1299085.94</v>
      </c>
      <c r="K225" s="4">
        <v>1298286.44</v>
      </c>
      <c r="L225" s="4">
        <v>1103543.47</v>
      </c>
      <c r="M225" s="4">
        <v>1103543.47</v>
      </c>
    </row>
    <row r="226" spans="1:13" ht="51" x14ac:dyDescent="0.3">
      <c r="A226" s="10">
        <f t="shared" si="3"/>
        <v>225</v>
      </c>
      <c r="B226" s="5" t="s">
        <v>11</v>
      </c>
      <c r="C226" s="5" t="s">
        <v>12</v>
      </c>
      <c r="D226" s="5" t="s">
        <v>864</v>
      </c>
      <c r="E226" s="5" t="s">
        <v>865</v>
      </c>
      <c r="F226" s="5" t="s">
        <v>866</v>
      </c>
      <c r="G226" s="5" t="s">
        <v>802</v>
      </c>
      <c r="H226" s="6">
        <v>41640</v>
      </c>
      <c r="I226" s="6">
        <v>43799</v>
      </c>
      <c r="J226" s="4">
        <v>19123243.07</v>
      </c>
      <c r="K226" s="4">
        <v>7000000</v>
      </c>
      <c r="L226" s="4">
        <v>5950000</v>
      </c>
      <c r="M226" s="4">
        <v>5950000</v>
      </c>
    </row>
    <row r="227" spans="1:13" ht="51" x14ac:dyDescent="0.3">
      <c r="A227" s="10">
        <f t="shared" si="3"/>
        <v>226</v>
      </c>
      <c r="B227" s="5" t="s">
        <v>11</v>
      </c>
      <c r="C227" s="5" t="s">
        <v>12</v>
      </c>
      <c r="D227" s="5" t="s">
        <v>867</v>
      </c>
      <c r="E227" s="5" t="s">
        <v>868</v>
      </c>
      <c r="F227" s="5" t="s">
        <v>869</v>
      </c>
      <c r="G227" s="5" t="s">
        <v>870</v>
      </c>
      <c r="H227" s="6">
        <v>41640</v>
      </c>
      <c r="I227" s="6">
        <v>43343</v>
      </c>
      <c r="J227" s="4">
        <v>1680551.37</v>
      </c>
      <c r="K227" s="4">
        <v>1664936.37</v>
      </c>
      <c r="L227" s="4">
        <v>1415195.91</v>
      </c>
      <c r="M227" s="4">
        <v>1415195.91</v>
      </c>
    </row>
    <row r="228" spans="1:13" ht="51" x14ac:dyDescent="0.3">
      <c r="A228" s="10">
        <f t="shared" si="3"/>
        <v>227</v>
      </c>
      <c r="B228" s="5" t="s">
        <v>11</v>
      </c>
      <c r="C228" s="5" t="s">
        <v>12</v>
      </c>
      <c r="D228" s="5" t="s">
        <v>871</v>
      </c>
      <c r="E228" s="5" t="s">
        <v>872</v>
      </c>
      <c r="F228" s="5" t="s">
        <v>873</v>
      </c>
      <c r="G228" s="5" t="s">
        <v>874</v>
      </c>
      <c r="H228" s="6">
        <v>41640</v>
      </c>
      <c r="I228" s="6">
        <v>43616</v>
      </c>
      <c r="J228" s="4">
        <v>3846063.41</v>
      </c>
      <c r="K228" s="4">
        <v>3712052.64</v>
      </c>
      <c r="L228" s="4">
        <v>3155244.74</v>
      </c>
      <c r="M228" s="4">
        <v>3155244.74</v>
      </c>
    </row>
    <row r="229" spans="1:13" ht="51" x14ac:dyDescent="0.3">
      <c r="A229" s="10">
        <f t="shared" si="3"/>
        <v>228</v>
      </c>
      <c r="B229" s="5" t="s">
        <v>11</v>
      </c>
      <c r="C229" s="5" t="s">
        <v>12</v>
      </c>
      <c r="D229" s="5" t="s">
        <v>875</v>
      </c>
      <c r="E229" s="5" t="s">
        <v>876</v>
      </c>
      <c r="F229" s="5" t="s">
        <v>877</v>
      </c>
      <c r="G229" s="5" t="s">
        <v>878</v>
      </c>
      <c r="H229" s="6">
        <v>41640</v>
      </c>
      <c r="I229" s="6">
        <v>43524</v>
      </c>
      <c r="J229" s="4">
        <v>5852821.9800000004</v>
      </c>
      <c r="K229" s="4">
        <v>4301438.4000000004</v>
      </c>
      <c r="L229" s="4">
        <v>3656222.64</v>
      </c>
      <c r="M229" s="4">
        <v>3656222.64</v>
      </c>
    </row>
    <row r="230" spans="1:13" ht="102" x14ac:dyDescent="0.3">
      <c r="A230" s="10">
        <f t="shared" si="3"/>
        <v>229</v>
      </c>
      <c r="B230" s="5" t="s">
        <v>11</v>
      </c>
      <c r="C230" s="5" t="s">
        <v>12</v>
      </c>
      <c r="D230" s="5" t="s">
        <v>879</v>
      </c>
      <c r="E230" s="5" t="s">
        <v>880</v>
      </c>
      <c r="F230" s="5" t="s">
        <v>881</v>
      </c>
      <c r="G230" s="5" t="s">
        <v>882</v>
      </c>
      <c r="H230" s="6">
        <v>41640</v>
      </c>
      <c r="I230" s="6">
        <v>43465</v>
      </c>
      <c r="J230" s="4">
        <v>1161238.67</v>
      </c>
      <c r="K230" s="4">
        <v>1161238.67</v>
      </c>
      <c r="L230" s="4">
        <v>987052.86</v>
      </c>
      <c r="M230" s="4">
        <v>987052.86</v>
      </c>
    </row>
    <row r="231" spans="1:13" ht="71.400000000000006" x14ac:dyDescent="0.3">
      <c r="A231" s="10">
        <f t="shared" si="3"/>
        <v>230</v>
      </c>
      <c r="B231" s="5" t="s">
        <v>11</v>
      </c>
      <c r="C231" s="5" t="s">
        <v>12</v>
      </c>
      <c r="D231" s="5" t="s">
        <v>883</v>
      </c>
      <c r="E231" s="5" t="s">
        <v>884</v>
      </c>
      <c r="F231" s="5" t="s">
        <v>885</v>
      </c>
      <c r="G231" s="5" t="s">
        <v>172</v>
      </c>
      <c r="H231" s="6">
        <v>41640</v>
      </c>
      <c r="I231" s="6">
        <v>43465</v>
      </c>
      <c r="J231" s="4">
        <v>2592384.86</v>
      </c>
      <c r="K231" s="4">
        <v>2589309.86</v>
      </c>
      <c r="L231" s="4">
        <v>2200913.38</v>
      </c>
      <c r="M231" s="4">
        <v>2200913.38</v>
      </c>
    </row>
    <row r="232" spans="1:13" ht="91.8" x14ac:dyDescent="0.3">
      <c r="A232" s="10">
        <f t="shared" si="3"/>
        <v>231</v>
      </c>
      <c r="B232" s="5" t="s">
        <v>11</v>
      </c>
      <c r="C232" s="5" t="s">
        <v>12</v>
      </c>
      <c r="D232" s="5" t="s">
        <v>886</v>
      </c>
      <c r="E232" s="5" t="s">
        <v>887</v>
      </c>
      <c r="F232" s="5" t="s">
        <v>888</v>
      </c>
      <c r="G232" s="5" t="s">
        <v>889</v>
      </c>
      <c r="H232" s="6">
        <v>41640</v>
      </c>
      <c r="I232" s="6">
        <v>43373</v>
      </c>
      <c r="J232" s="4">
        <v>1448524.92</v>
      </c>
      <c r="K232" s="4">
        <v>1435876.93</v>
      </c>
      <c r="L232" s="4">
        <v>1220495.3899999999</v>
      </c>
      <c r="M232" s="4">
        <v>1220495.3899999999</v>
      </c>
    </row>
    <row r="233" spans="1:13" ht="51" x14ac:dyDescent="0.3">
      <c r="A233" s="10">
        <f t="shared" si="3"/>
        <v>232</v>
      </c>
      <c r="B233" s="5" t="s">
        <v>11</v>
      </c>
      <c r="C233" s="5" t="s">
        <v>193</v>
      </c>
      <c r="D233" s="5" t="s">
        <v>2830</v>
      </c>
      <c r="E233" s="5" t="s">
        <v>890</v>
      </c>
      <c r="F233" s="5" t="s">
        <v>891</v>
      </c>
      <c r="G233" s="5" t="s">
        <v>892</v>
      </c>
      <c r="H233" s="6">
        <v>43101</v>
      </c>
      <c r="I233" s="6">
        <v>43921</v>
      </c>
      <c r="J233" s="4">
        <v>29970335.539999999</v>
      </c>
      <c r="K233" s="4">
        <v>29660335.539999999</v>
      </c>
      <c r="L233" s="4">
        <v>29660335.539999999</v>
      </c>
      <c r="M233" s="4">
        <v>25211285.199999999</v>
      </c>
    </row>
    <row r="234" spans="1:13" ht="91.8" x14ac:dyDescent="0.3">
      <c r="A234" s="10">
        <f t="shared" si="3"/>
        <v>233</v>
      </c>
      <c r="B234" s="5" t="s">
        <v>11</v>
      </c>
      <c r="C234" s="5" t="s">
        <v>193</v>
      </c>
      <c r="D234" s="5" t="s">
        <v>893</v>
      </c>
      <c r="E234" s="5" t="s">
        <v>894</v>
      </c>
      <c r="F234" s="5" t="s">
        <v>895</v>
      </c>
      <c r="G234" s="5" t="s">
        <v>896</v>
      </c>
      <c r="H234" s="6">
        <v>41640</v>
      </c>
      <c r="I234" s="6">
        <v>43585</v>
      </c>
      <c r="J234" s="4">
        <v>5320708.5</v>
      </c>
      <c r="K234" s="4">
        <v>5307698.3499999996</v>
      </c>
      <c r="L234" s="4">
        <v>5289121.38</v>
      </c>
      <c r="M234" s="4">
        <v>4495753.17</v>
      </c>
    </row>
    <row r="235" spans="1:13" ht="51" x14ac:dyDescent="0.3">
      <c r="A235" s="10">
        <f t="shared" si="3"/>
        <v>234</v>
      </c>
      <c r="B235" s="5" t="s">
        <v>11</v>
      </c>
      <c r="C235" s="5" t="s">
        <v>193</v>
      </c>
      <c r="D235" s="5" t="s">
        <v>897</v>
      </c>
      <c r="E235" s="5" t="s">
        <v>898</v>
      </c>
      <c r="F235" s="5" t="s">
        <v>899</v>
      </c>
      <c r="G235" s="5" t="s">
        <v>900</v>
      </c>
      <c r="H235" s="6">
        <v>41640</v>
      </c>
      <c r="I235" s="6">
        <v>43555</v>
      </c>
      <c r="J235" s="4">
        <v>8968785.2699999996</v>
      </c>
      <c r="K235" s="4">
        <v>8608345.2699999996</v>
      </c>
      <c r="L235" s="4">
        <v>8608345.2699999996</v>
      </c>
      <c r="M235" s="4">
        <v>6886676.21</v>
      </c>
    </row>
    <row r="236" spans="1:13" ht="51" x14ac:dyDescent="0.3">
      <c r="A236" s="10">
        <f t="shared" si="3"/>
        <v>235</v>
      </c>
      <c r="B236" s="5" t="s">
        <v>11</v>
      </c>
      <c r="C236" s="5" t="s">
        <v>193</v>
      </c>
      <c r="D236" s="5" t="s">
        <v>901</v>
      </c>
      <c r="E236" s="5" t="s">
        <v>902</v>
      </c>
      <c r="F236" s="5" t="s">
        <v>903</v>
      </c>
      <c r="G236" s="5" t="s">
        <v>781</v>
      </c>
      <c r="H236" s="6">
        <v>41640</v>
      </c>
      <c r="I236" s="6">
        <v>43439</v>
      </c>
      <c r="J236" s="4">
        <v>3272066.37</v>
      </c>
      <c r="K236" s="4">
        <v>3262410.87</v>
      </c>
      <c r="L236" s="4">
        <v>3262410.87</v>
      </c>
      <c r="M236" s="4">
        <v>2773049.23</v>
      </c>
    </row>
    <row r="237" spans="1:13" ht="51" x14ac:dyDescent="0.3">
      <c r="A237" s="10">
        <f t="shared" si="3"/>
        <v>236</v>
      </c>
      <c r="B237" s="5" t="s">
        <v>11</v>
      </c>
      <c r="C237" s="5" t="s">
        <v>193</v>
      </c>
      <c r="D237" s="5" t="s">
        <v>904</v>
      </c>
      <c r="E237" s="5" t="s">
        <v>905</v>
      </c>
      <c r="F237" s="5" t="s">
        <v>906</v>
      </c>
      <c r="G237" s="5" t="s">
        <v>907</v>
      </c>
      <c r="H237" s="6">
        <v>41640</v>
      </c>
      <c r="I237" s="6">
        <v>43585</v>
      </c>
      <c r="J237" s="4">
        <v>40336820.329999998</v>
      </c>
      <c r="K237" s="4">
        <v>19725778.609999999</v>
      </c>
      <c r="L237" s="4">
        <v>16766911.810000001</v>
      </c>
      <c r="M237" s="4">
        <v>16766911.810000001</v>
      </c>
    </row>
    <row r="238" spans="1:13" ht="51" x14ac:dyDescent="0.3">
      <c r="A238" s="10">
        <f t="shared" si="3"/>
        <v>237</v>
      </c>
      <c r="B238" s="5" t="s">
        <v>11</v>
      </c>
      <c r="C238" s="5" t="s">
        <v>193</v>
      </c>
      <c r="D238" s="5" t="s">
        <v>908</v>
      </c>
      <c r="E238" s="5" t="s">
        <v>909</v>
      </c>
      <c r="F238" s="5" t="s">
        <v>910</v>
      </c>
      <c r="G238" s="5" t="s">
        <v>320</v>
      </c>
      <c r="H238" s="6">
        <v>41640</v>
      </c>
      <c r="I238" s="6">
        <v>43769</v>
      </c>
      <c r="J238" s="4">
        <v>29998789.059999999</v>
      </c>
      <c r="K238" s="4">
        <v>29998789.059999999</v>
      </c>
      <c r="L238" s="4">
        <v>29998789.059999999</v>
      </c>
      <c r="M238" s="4">
        <v>25498970.699999999</v>
      </c>
    </row>
    <row r="239" spans="1:13" ht="51" x14ac:dyDescent="0.3">
      <c r="A239" s="10">
        <f t="shared" si="3"/>
        <v>238</v>
      </c>
      <c r="B239" s="5" t="s">
        <v>11</v>
      </c>
      <c r="C239" s="5" t="s">
        <v>193</v>
      </c>
      <c r="D239" s="5" t="s">
        <v>911</v>
      </c>
      <c r="E239" s="5" t="s">
        <v>912</v>
      </c>
      <c r="F239" s="5" t="s">
        <v>913</v>
      </c>
      <c r="G239" s="5" t="s">
        <v>914</v>
      </c>
      <c r="H239" s="6">
        <v>41640</v>
      </c>
      <c r="I239" s="6">
        <v>44104</v>
      </c>
      <c r="J239" s="4">
        <v>9888485.8200000003</v>
      </c>
      <c r="K239" s="4">
        <v>8747797.8800000008</v>
      </c>
      <c r="L239" s="4">
        <v>8747797.8800000008</v>
      </c>
      <c r="M239" s="4">
        <v>7435628.1900000004</v>
      </c>
    </row>
    <row r="240" spans="1:13" ht="61.2" x14ac:dyDescent="0.3">
      <c r="A240" s="10">
        <f t="shared" si="3"/>
        <v>239</v>
      </c>
      <c r="B240" s="5" t="s">
        <v>11</v>
      </c>
      <c r="C240" s="5" t="s">
        <v>193</v>
      </c>
      <c r="D240" s="5" t="s">
        <v>915</v>
      </c>
      <c r="E240" s="5" t="s">
        <v>916</v>
      </c>
      <c r="F240" s="5" t="s">
        <v>917</v>
      </c>
      <c r="G240" s="5" t="s">
        <v>918</v>
      </c>
      <c r="H240" s="6">
        <v>41640</v>
      </c>
      <c r="I240" s="6">
        <v>43555</v>
      </c>
      <c r="J240" s="4">
        <v>14790888.699999999</v>
      </c>
      <c r="K240" s="4">
        <v>13947943.15</v>
      </c>
      <c r="L240" s="4">
        <v>11855751.67</v>
      </c>
      <c r="M240" s="4">
        <v>11855751.67</v>
      </c>
    </row>
    <row r="241" spans="1:13" ht="71.400000000000006" x14ac:dyDescent="0.3">
      <c r="A241" s="10">
        <f t="shared" si="3"/>
        <v>240</v>
      </c>
      <c r="B241" s="5" t="s">
        <v>11</v>
      </c>
      <c r="C241" s="5" t="s">
        <v>193</v>
      </c>
      <c r="D241" s="5" t="s">
        <v>919</v>
      </c>
      <c r="E241" s="5" t="s">
        <v>920</v>
      </c>
      <c r="F241" s="5" t="s">
        <v>921</v>
      </c>
      <c r="G241" s="5" t="s">
        <v>422</v>
      </c>
      <c r="H241" s="6">
        <v>41640</v>
      </c>
      <c r="I241" s="6">
        <v>44012</v>
      </c>
      <c r="J241" s="4">
        <v>25368706.629999999</v>
      </c>
      <c r="K241" s="4">
        <v>25368706.629999999</v>
      </c>
      <c r="L241" s="4">
        <v>21563400.629999999</v>
      </c>
      <c r="M241" s="4">
        <v>21563400.629999999</v>
      </c>
    </row>
    <row r="242" spans="1:13" ht="51" x14ac:dyDescent="0.3">
      <c r="A242" s="10">
        <f t="shared" si="3"/>
        <v>241</v>
      </c>
      <c r="B242" s="5" t="s">
        <v>11</v>
      </c>
      <c r="C242" s="5" t="s">
        <v>193</v>
      </c>
      <c r="D242" s="5" t="s">
        <v>922</v>
      </c>
      <c r="E242" s="5" t="s">
        <v>923</v>
      </c>
      <c r="F242" s="5" t="s">
        <v>924</v>
      </c>
      <c r="G242" s="5" t="s">
        <v>522</v>
      </c>
      <c r="H242" s="6">
        <v>41640</v>
      </c>
      <c r="I242" s="6">
        <v>44286</v>
      </c>
      <c r="J242" s="4">
        <v>27133831.850000001</v>
      </c>
      <c r="K242" s="4">
        <v>27133831.850000001</v>
      </c>
      <c r="L242" s="4">
        <v>27133831.850000001</v>
      </c>
      <c r="M242" s="4">
        <v>23063757.07</v>
      </c>
    </row>
    <row r="243" spans="1:13" ht="51" x14ac:dyDescent="0.3">
      <c r="A243" s="10">
        <f t="shared" si="3"/>
        <v>242</v>
      </c>
      <c r="B243" s="5" t="s">
        <v>11</v>
      </c>
      <c r="C243" s="5" t="s">
        <v>12</v>
      </c>
      <c r="D243" s="5" t="s">
        <v>925</v>
      </c>
      <c r="E243" s="5" t="s">
        <v>926</v>
      </c>
      <c r="F243" s="5" t="s">
        <v>927</v>
      </c>
      <c r="G243" s="5" t="s">
        <v>522</v>
      </c>
      <c r="H243" s="6">
        <v>41640</v>
      </c>
      <c r="I243" s="6">
        <v>43921</v>
      </c>
      <c r="J243" s="4">
        <v>7868734.5899999999</v>
      </c>
      <c r="K243" s="4">
        <v>5788079.1299999999</v>
      </c>
      <c r="L243" s="4">
        <v>5788079.1299999999</v>
      </c>
      <c r="M243" s="4">
        <v>4919867.26</v>
      </c>
    </row>
    <row r="244" spans="1:13" ht="51" x14ac:dyDescent="0.3">
      <c r="A244" s="10">
        <f t="shared" si="3"/>
        <v>243</v>
      </c>
      <c r="B244" s="5" t="s">
        <v>11</v>
      </c>
      <c r="C244" s="5" t="s">
        <v>193</v>
      </c>
      <c r="D244" s="5" t="s">
        <v>928</v>
      </c>
      <c r="E244" s="5" t="s">
        <v>929</v>
      </c>
      <c r="F244" s="5" t="s">
        <v>930</v>
      </c>
      <c r="G244" s="5" t="s">
        <v>931</v>
      </c>
      <c r="H244" s="6">
        <v>41640</v>
      </c>
      <c r="I244" s="6">
        <v>43738</v>
      </c>
      <c r="J244" s="4">
        <v>7403724.8399999999</v>
      </c>
      <c r="K244" s="4">
        <v>4471733.8</v>
      </c>
      <c r="L244" s="4">
        <v>3800973.73</v>
      </c>
      <c r="M244" s="4">
        <v>3800973.73</v>
      </c>
    </row>
    <row r="245" spans="1:13" ht="51" x14ac:dyDescent="0.3">
      <c r="A245" s="10">
        <f t="shared" si="3"/>
        <v>244</v>
      </c>
      <c r="B245" s="5" t="s">
        <v>11</v>
      </c>
      <c r="C245" s="5" t="s">
        <v>193</v>
      </c>
      <c r="D245" s="5" t="s">
        <v>932</v>
      </c>
      <c r="E245" s="5" t="s">
        <v>933</v>
      </c>
      <c r="F245" s="5" t="s">
        <v>934</v>
      </c>
      <c r="G245" s="5" t="s">
        <v>399</v>
      </c>
      <c r="H245" s="6">
        <v>41640</v>
      </c>
      <c r="I245" s="6">
        <v>43496</v>
      </c>
      <c r="J245" s="4">
        <v>8488017.9000000004</v>
      </c>
      <c r="K245" s="4">
        <v>8322130.4500000002</v>
      </c>
      <c r="L245" s="4">
        <v>7073810.8799999999</v>
      </c>
      <c r="M245" s="4">
        <v>7073810.8799999999</v>
      </c>
    </row>
    <row r="246" spans="1:13" ht="51" x14ac:dyDescent="0.3">
      <c r="A246" s="10">
        <f t="shared" si="3"/>
        <v>245</v>
      </c>
      <c r="B246" s="5" t="s">
        <v>11</v>
      </c>
      <c r="C246" s="5" t="s">
        <v>193</v>
      </c>
      <c r="D246" s="5" t="s">
        <v>2831</v>
      </c>
      <c r="E246" s="5" t="s">
        <v>935</v>
      </c>
      <c r="F246" s="5" t="s">
        <v>936</v>
      </c>
      <c r="G246" s="5" t="s">
        <v>448</v>
      </c>
      <c r="H246" s="6">
        <v>41640</v>
      </c>
      <c r="I246" s="6">
        <v>43921</v>
      </c>
      <c r="J246" s="4">
        <v>20029710.620000001</v>
      </c>
      <c r="K246" s="4">
        <v>20029710.620000001</v>
      </c>
      <c r="L246" s="4">
        <v>20029710.620000001</v>
      </c>
      <c r="M246" s="4">
        <v>17025254.02</v>
      </c>
    </row>
    <row r="247" spans="1:13" ht="51" x14ac:dyDescent="0.3">
      <c r="A247" s="10">
        <f t="shared" si="3"/>
        <v>246</v>
      </c>
      <c r="B247" s="5" t="s">
        <v>11</v>
      </c>
      <c r="C247" s="5" t="s">
        <v>193</v>
      </c>
      <c r="D247" s="5" t="s">
        <v>937</v>
      </c>
      <c r="E247" s="5" t="s">
        <v>938</v>
      </c>
      <c r="F247" s="5" t="s">
        <v>939</v>
      </c>
      <c r="G247" s="5" t="s">
        <v>940</v>
      </c>
      <c r="H247" s="6">
        <v>41640</v>
      </c>
      <c r="I247" s="6">
        <v>43404</v>
      </c>
      <c r="J247" s="4">
        <v>1189100.8999999999</v>
      </c>
      <c r="K247" s="4">
        <v>1155483.6100000001</v>
      </c>
      <c r="L247" s="4">
        <v>982161.06</v>
      </c>
      <c r="M247" s="4">
        <v>982161.06</v>
      </c>
    </row>
    <row r="248" spans="1:13" ht="51" x14ac:dyDescent="0.3">
      <c r="A248" s="10">
        <f t="shared" si="3"/>
        <v>247</v>
      </c>
      <c r="B248" s="5" t="s">
        <v>11</v>
      </c>
      <c r="C248" s="5" t="s">
        <v>193</v>
      </c>
      <c r="D248" s="5" t="s">
        <v>941</v>
      </c>
      <c r="E248" s="5" t="s">
        <v>942</v>
      </c>
      <c r="F248" s="5" t="s">
        <v>943</v>
      </c>
      <c r="G248" s="5" t="s">
        <v>363</v>
      </c>
      <c r="H248" s="6">
        <v>41640</v>
      </c>
      <c r="I248" s="6">
        <v>43312</v>
      </c>
      <c r="J248" s="4">
        <v>2895504.97</v>
      </c>
      <c r="K248" s="4">
        <v>2788054.97</v>
      </c>
      <c r="L248" s="4">
        <v>2788054.82</v>
      </c>
      <c r="M248" s="4">
        <v>2369846.7200000002</v>
      </c>
    </row>
    <row r="249" spans="1:13" ht="51" x14ac:dyDescent="0.3">
      <c r="A249" s="10">
        <f t="shared" si="3"/>
        <v>248</v>
      </c>
      <c r="B249" s="5" t="s">
        <v>11</v>
      </c>
      <c r="C249" s="5" t="s">
        <v>193</v>
      </c>
      <c r="D249" s="5" t="s">
        <v>944</v>
      </c>
      <c r="E249" s="5" t="s">
        <v>945</v>
      </c>
      <c r="F249" s="5" t="s">
        <v>946</v>
      </c>
      <c r="G249" s="5" t="s">
        <v>947</v>
      </c>
      <c r="H249" s="6">
        <v>41640</v>
      </c>
      <c r="I249" s="6">
        <v>44104</v>
      </c>
      <c r="J249" s="4">
        <v>36294020.600000001</v>
      </c>
      <c r="K249" s="4">
        <v>29020513.539999999</v>
      </c>
      <c r="L249" s="4">
        <v>29020513.539999999</v>
      </c>
      <c r="M249" s="4">
        <v>24667436.5</v>
      </c>
    </row>
    <row r="250" spans="1:13" ht="51" x14ac:dyDescent="0.3">
      <c r="A250" s="10">
        <f t="shared" si="3"/>
        <v>249</v>
      </c>
      <c r="B250" s="5" t="s">
        <v>11</v>
      </c>
      <c r="C250" s="5" t="s">
        <v>193</v>
      </c>
      <c r="D250" s="5" t="s">
        <v>948</v>
      </c>
      <c r="E250" s="5" t="s">
        <v>949</v>
      </c>
      <c r="F250" s="5" t="s">
        <v>950</v>
      </c>
      <c r="G250" s="5" t="s">
        <v>951</v>
      </c>
      <c r="H250" s="6">
        <v>41640</v>
      </c>
      <c r="I250" s="6">
        <v>43677</v>
      </c>
      <c r="J250" s="4">
        <v>12879566.949999999</v>
      </c>
      <c r="K250" s="4">
        <v>11661653.779999999</v>
      </c>
      <c r="L250" s="4">
        <v>11661653.779999999</v>
      </c>
      <c r="M250" s="4">
        <v>9912405.7100000009</v>
      </c>
    </row>
    <row r="251" spans="1:13" ht="51" x14ac:dyDescent="0.3">
      <c r="A251" s="10">
        <f t="shared" si="3"/>
        <v>250</v>
      </c>
      <c r="B251" s="5" t="s">
        <v>11</v>
      </c>
      <c r="C251" s="5" t="s">
        <v>193</v>
      </c>
      <c r="D251" s="5" t="s">
        <v>952</v>
      </c>
      <c r="E251" s="5" t="s">
        <v>953</v>
      </c>
      <c r="F251" s="5" t="s">
        <v>954</v>
      </c>
      <c r="G251" s="5" t="s">
        <v>955</v>
      </c>
      <c r="H251" s="6">
        <v>41640</v>
      </c>
      <c r="I251" s="6">
        <v>43465</v>
      </c>
      <c r="J251" s="4">
        <v>8347203.5800000001</v>
      </c>
      <c r="K251" s="4">
        <v>7375649.0099999998</v>
      </c>
      <c r="L251" s="4">
        <v>6269301.6500000004</v>
      </c>
      <c r="M251" s="4">
        <v>6269301.6500000004</v>
      </c>
    </row>
    <row r="252" spans="1:13" ht="51" x14ac:dyDescent="0.3">
      <c r="A252" s="10">
        <f t="shared" si="3"/>
        <v>251</v>
      </c>
      <c r="B252" s="5" t="s">
        <v>11</v>
      </c>
      <c r="C252" s="5" t="s">
        <v>193</v>
      </c>
      <c r="D252" s="5" t="s">
        <v>956</v>
      </c>
      <c r="E252" s="5" t="s">
        <v>957</v>
      </c>
      <c r="F252" s="5" t="s">
        <v>958</v>
      </c>
      <c r="G252" s="5" t="s">
        <v>268</v>
      </c>
      <c r="H252" s="6">
        <v>41640</v>
      </c>
      <c r="I252" s="6">
        <v>43524</v>
      </c>
      <c r="J252" s="4">
        <v>4881188.55</v>
      </c>
      <c r="K252" s="4">
        <v>4871348.55</v>
      </c>
      <c r="L252" s="4">
        <v>4871348.55</v>
      </c>
      <c r="M252" s="4">
        <v>4140646.26</v>
      </c>
    </row>
    <row r="253" spans="1:13" ht="112.2" x14ac:dyDescent="0.3">
      <c r="A253" s="10">
        <f t="shared" si="3"/>
        <v>252</v>
      </c>
      <c r="B253" s="5" t="s">
        <v>11</v>
      </c>
      <c r="C253" s="5" t="s">
        <v>193</v>
      </c>
      <c r="D253" s="5" t="s">
        <v>959</v>
      </c>
      <c r="E253" s="5" t="s">
        <v>960</v>
      </c>
      <c r="F253" s="5" t="s">
        <v>961</v>
      </c>
      <c r="G253" s="5" t="s">
        <v>434</v>
      </c>
      <c r="H253" s="6">
        <v>41640</v>
      </c>
      <c r="I253" s="6">
        <v>43830</v>
      </c>
      <c r="J253" s="4">
        <v>11175540</v>
      </c>
      <c r="K253" s="4">
        <v>11175540</v>
      </c>
      <c r="L253" s="4">
        <v>11175540</v>
      </c>
      <c r="M253" s="4">
        <v>9499209</v>
      </c>
    </row>
    <row r="254" spans="1:13" ht="51" x14ac:dyDescent="0.3">
      <c r="A254" s="10">
        <f t="shared" si="3"/>
        <v>253</v>
      </c>
      <c r="B254" s="5" t="s">
        <v>11</v>
      </c>
      <c r="C254" s="5" t="s">
        <v>193</v>
      </c>
      <c r="D254" s="5" t="s">
        <v>962</v>
      </c>
      <c r="E254" s="5" t="s">
        <v>963</v>
      </c>
      <c r="F254" s="5" t="s">
        <v>964</v>
      </c>
      <c r="G254" s="5" t="s">
        <v>965</v>
      </c>
      <c r="H254" s="6">
        <v>41640</v>
      </c>
      <c r="I254" s="6">
        <v>43585</v>
      </c>
      <c r="J254" s="4">
        <v>12636607.470000001</v>
      </c>
      <c r="K254" s="4">
        <v>12636607.470000001</v>
      </c>
      <c r="L254" s="4">
        <v>12636607.470000001</v>
      </c>
      <c r="M254" s="4">
        <v>10741116.34</v>
      </c>
    </row>
    <row r="255" spans="1:13" ht="51" x14ac:dyDescent="0.3">
      <c r="A255" s="10">
        <f t="shared" si="3"/>
        <v>254</v>
      </c>
      <c r="B255" s="5" t="s">
        <v>11</v>
      </c>
      <c r="C255" s="5" t="s">
        <v>193</v>
      </c>
      <c r="D255" s="5" t="s">
        <v>966</v>
      </c>
      <c r="E255" s="5" t="s">
        <v>967</v>
      </c>
      <c r="F255" s="5" t="s">
        <v>968</v>
      </c>
      <c r="G255" s="5" t="s">
        <v>308</v>
      </c>
      <c r="H255" s="6">
        <v>41640</v>
      </c>
      <c r="I255" s="6">
        <v>43646</v>
      </c>
      <c r="J255" s="4">
        <v>11789005.16</v>
      </c>
      <c r="K255" s="4">
        <v>11783870.939999999</v>
      </c>
      <c r="L255" s="4">
        <v>11783870.939999999</v>
      </c>
      <c r="M255" s="4">
        <v>10016290.289999999</v>
      </c>
    </row>
    <row r="256" spans="1:13" ht="51" x14ac:dyDescent="0.3">
      <c r="A256" s="10">
        <f t="shared" si="3"/>
        <v>255</v>
      </c>
      <c r="B256" s="5" t="s">
        <v>11</v>
      </c>
      <c r="C256" s="5" t="s">
        <v>193</v>
      </c>
      <c r="D256" s="5" t="s">
        <v>969</v>
      </c>
      <c r="E256" s="5" t="s">
        <v>970</v>
      </c>
      <c r="F256" s="5" t="s">
        <v>971</v>
      </c>
      <c r="G256" s="5" t="s">
        <v>64</v>
      </c>
      <c r="H256" s="6">
        <v>41640</v>
      </c>
      <c r="I256" s="6">
        <v>44043</v>
      </c>
      <c r="J256" s="4">
        <v>13215156.75</v>
      </c>
      <c r="K256" s="4">
        <v>12803602.109999999</v>
      </c>
      <c r="L256" s="4">
        <v>12803602.109999999</v>
      </c>
      <c r="M256" s="4">
        <v>10883061.789999999</v>
      </c>
    </row>
    <row r="257" spans="1:13" ht="71.400000000000006" x14ac:dyDescent="0.3">
      <c r="A257" s="10">
        <f t="shared" si="3"/>
        <v>256</v>
      </c>
      <c r="B257" s="5" t="s">
        <v>11</v>
      </c>
      <c r="C257" s="5" t="s">
        <v>193</v>
      </c>
      <c r="D257" s="5" t="s">
        <v>972</v>
      </c>
      <c r="E257" s="5" t="s">
        <v>973</v>
      </c>
      <c r="F257" s="5" t="s">
        <v>974</v>
      </c>
      <c r="G257" s="5" t="s">
        <v>300</v>
      </c>
      <c r="H257" s="6">
        <v>41640</v>
      </c>
      <c r="I257" s="6">
        <v>43434</v>
      </c>
      <c r="J257" s="4">
        <v>10860656.810000001</v>
      </c>
      <c r="K257" s="4">
        <v>10715338.710000001</v>
      </c>
      <c r="L257" s="4">
        <v>10715338.710000001</v>
      </c>
      <c r="M257" s="4">
        <v>9108037.9000000004</v>
      </c>
    </row>
    <row r="258" spans="1:13" ht="51" x14ac:dyDescent="0.3">
      <c r="A258" s="10">
        <f t="shared" si="3"/>
        <v>257</v>
      </c>
      <c r="B258" s="5" t="s">
        <v>11</v>
      </c>
      <c r="C258" s="5" t="s">
        <v>193</v>
      </c>
      <c r="D258" s="5" t="s">
        <v>975</v>
      </c>
      <c r="E258" s="5" t="s">
        <v>976</v>
      </c>
      <c r="F258" s="5" t="s">
        <v>977</v>
      </c>
      <c r="G258" s="5" t="s">
        <v>978</v>
      </c>
      <c r="H258" s="6">
        <v>41640</v>
      </c>
      <c r="I258" s="6">
        <v>43982</v>
      </c>
      <c r="J258" s="4">
        <v>16867496.079999998</v>
      </c>
      <c r="K258" s="4">
        <v>16713524.529999999</v>
      </c>
      <c r="L258" s="4">
        <v>16713524.529999999</v>
      </c>
      <c r="M258" s="4">
        <v>14206495.85</v>
      </c>
    </row>
    <row r="259" spans="1:13" ht="51" x14ac:dyDescent="0.3">
      <c r="A259" s="10">
        <f t="shared" si="3"/>
        <v>258</v>
      </c>
      <c r="B259" s="5" t="s">
        <v>11</v>
      </c>
      <c r="C259" s="5" t="s">
        <v>193</v>
      </c>
      <c r="D259" s="5" t="s">
        <v>979</v>
      </c>
      <c r="E259" s="5" t="s">
        <v>980</v>
      </c>
      <c r="F259" s="5" t="s">
        <v>981</v>
      </c>
      <c r="G259" s="5" t="s">
        <v>982</v>
      </c>
      <c r="H259" s="6">
        <v>41640</v>
      </c>
      <c r="I259" s="6">
        <v>43465</v>
      </c>
      <c r="J259" s="4">
        <v>10118275.060000001</v>
      </c>
      <c r="K259" s="4">
        <v>8976990.3499999996</v>
      </c>
      <c r="L259" s="4">
        <v>8976990.3499999996</v>
      </c>
      <c r="M259" s="4">
        <v>7630441.79</v>
      </c>
    </row>
    <row r="260" spans="1:13" ht="51" x14ac:dyDescent="0.3">
      <c r="A260" s="10">
        <f t="shared" ref="A260:A323" si="4">A259+1</f>
        <v>259</v>
      </c>
      <c r="B260" s="5" t="s">
        <v>11</v>
      </c>
      <c r="C260" s="5" t="s">
        <v>193</v>
      </c>
      <c r="D260" s="5" t="s">
        <v>983</v>
      </c>
      <c r="E260" s="5" t="s">
        <v>984</v>
      </c>
      <c r="F260" s="5" t="s">
        <v>985</v>
      </c>
      <c r="G260" s="5" t="s">
        <v>498</v>
      </c>
      <c r="H260" s="6">
        <v>41640</v>
      </c>
      <c r="I260" s="6">
        <v>43738</v>
      </c>
      <c r="J260" s="4">
        <v>19168595.190000001</v>
      </c>
      <c r="K260" s="4">
        <v>19168595.190000001</v>
      </c>
      <c r="L260" s="4">
        <v>19168595.190000001</v>
      </c>
      <c r="M260" s="4">
        <v>16293305.91</v>
      </c>
    </row>
    <row r="261" spans="1:13" ht="61.2" x14ac:dyDescent="0.3">
      <c r="A261" s="10">
        <f t="shared" si="4"/>
        <v>260</v>
      </c>
      <c r="B261" s="5" t="s">
        <v>11</v>
      </c>
      <c r="C261" s="5" t="s">
        <v>193</v>
      </c>
      <c r="D261" s="5" t="s">
        <v>986</v>
      </c>
      <c r="E261" s="5" t="s">
        <v>987</v>
      </c>
      <c r="F261" s="5" t="s">
        <v>988</v>
      </c>
      <c r="G261" s="5" t="s">
        <v>989</v>
      </c>
      <c r="H261" s="6">
        <v>41640</v>
      </c>
      <c r="I261" s="6">
        <v>43738</v>
      </c>
      <c r="J261" s="4">
        <v>23804784.989999998</v>
      </c>
      <c r="K261" s="4">
        <v>23736373</v>
      </c>
      <c r="L261" s="4">
        <v>21949377.52</v>
      </c>
      <c r="M261" s="4">
        <v>20175917.050000001</v>
      </c>
    </row>
    <row r="262" spans="1:13" ht="51" x14ac:dyDescent="0.3">
      <c r="A262" s="10">
        <f t="shared" si="4"/>
        <v>261</v>
      </c>
      <c r="B262" s="5" t="s">
        <v>11</v>
      </c>
      <c r="C262" s="5" t="s">
        <v>193</v>
      </c>
      <c r="D262" s="5" t="s">
        <v>2832</v>
      </c>
      <c r="E262" s="5" t="s">
        <v>990</v>
      </c>
      <c r="F262" s="5" t="s">
        <v>991</v>
      </c>
      <c r="G262" s="5" t="s">
        <v>992</v>
      </c>
      <c r="H262" s="6">
        <v>41640</v>
      </c>
      <c r="I262" s="6">
        <v>43861</v>
      </c>
      <c r="J262" s="4">
        <v>8830720</v>
      </c>
      <c r="K262" s="4">
        <v>8776600</v>
      </c>
      <c r="L262" s="4">
        <v>8776600</v>
      </c>
      <c r="M262" s="4">
        <v>7460110</v>
      </c>
    </row>
    <row r="263" spans="1:13" ht="51" x14ac:dyDescent="0.3">
      <c r="A263" s="10">
        <f t="shared" si="4"/>
        <v>262</v>
      </c>
      <c r="B263" s="5" t="s">
        <v>11</v>
      </c>
      <c r="C263" s="5" t="s">
        <v>12</v>
      </c>
      <c r="D263" s="5" t="s">
        <v>993</v>
      </c>
      <c r="E263" s="5" t="s">
        <v>994</v>
      </c>
      <c r="F263" s="5" t="s">
        <v>995</v>
      </c>
      <c r="G263" s="5" t="s">
        <v>996</v>
      </c>
      <c r="H263" s="6">
        <v>41640</v>
      </c>
      <c r="I263" s="6">
        <v>44196</v>
      </c>
      <c r="J263" s="4">
        <v>12947719.779999999</v>
      </c>
      <c r="K263" s="4">
        <v>9972000</v>
      </c>
      <c r="L263" s="4">
        <v>7977600</v>
      </c>
      <c r="M263" s="4">
        <v>7977600</v>
      </c>
    </row>
    <row r="264" spans="1:13" ht="51" x14ac:dyDescent="0.3">
      <c r="A264" s="10">
        <f t="shared" si="4"/>
        <v>263</v>
      </c>
      <c r="B264" s="5" t="s">
        <v>11</v>
      </c>
      <c r="C264" s="5" t="s">
        <v>12</v>
      </c>
      <c r="D264" s="5" t="s">
        <v>997</v>
      </c>
      <c r="E264" s="5" t="s">
        <v>998</v>
      </c>
      <c r="F264" s="5" t="s">
        <v>352</v>
      </c>
      <c r="G264" s="5" t="s">
        <v>999</v>
      </c>
      <c r="H264" s="6">
        <v>41640</v>
      </c>
      <c r="I264" s="6">
        <v>43448</v>
      </c>
      <c r="J264" s="4">
        <v>2044196.04</v>
      </c>
      <c r="K264" s="4">
        <v>1000000</v>
      </c>
      <c r="L264" s="4">
        <v>850000</v>
      </c>
      <c r="M264" s="4">
        <v>850000</v>
      </c>
    </row>
    <row r="265" spans="1:13" ht="51" x14ac:dyDescent="0.3">
      <c r="A265" s="10">
        <f t="shared" si="4"/>
        <v>264</v>
      </c>
      <c r="B265" s="5" t="s">
        <v>11</v>
      </c>
      <c r="C265" s="5" t="s">
        <v>12</v>
      </c>
      <c r="D265" s="5" t="s">
        <v>1000</v>
      </c>
      <c r="E265" s="5" t="s">
        <v>1001</v>
      </c>
      <c r="F265" s="5" t="s">
        <v>1002</v>
      </c>
      <c r="G265" s="5" t="s">
        <v>1003</v>
      </c>
      <c r="H265" s="6">
        <v>41640</v>
      </c>
      <c r="I265" s="6">
        <v>43982</v>
      </c>
      <c r="J265" s="4">
        <v>2607432.54</v>
      </c>
      <c r="K265" s="4">
        <v>2607432.54</v>
      </c>
      <c r="L265" s="4">
        <v>2216317.65</v>
      </c>
      <c r="M265" s="4">
        <v>2216317.65</v>
      </c>
    </row>
    <row r="266" spans="1:13" ht="51" x14ac:dyDescent="0.3">
      <c r="A266" s="10">
        <f t="shared" si="4"/>
        <v>265</v>
      </c>
      <c r="B266" s="5" t="s">
        <v>11</v>
      </c>
      <c r="C266" s="5" t="s">
        <v>12</v>
      </c>
      <c r="D266" s="5" t="s">
        <v>1004</v>
      </c>
      <c r="E266" s="5" t="s">
        <v>1005</v>
      </c>
      <c r="F266" s="5" t="s">
        <v>1006</v>
      </c>
      <c r="G266" s="5" t="s">
        <v>1007</v>
      </c>
      <c r="H266" s="6">
        <v>41640</v>
      </c>
      <c r="I266" s="6">
        <v>43646</v>
      </c>
      <c r="J266" s="4">
        <v>29785585.859999999</v>
      </c>
      <c r="K266" s="4">
        <v>9999989.9800000004</v>
      </c>
      <c r="L266" s="4">
        <v>8499991.4800000004</v>
      </c>
      <c r="M266" s="4">
        <v>8499991.4800000004</v>
      </c>
    </row>
    <row r="267" spans="1:13" ht="51" x14ac:dyDescent="0.3">
      <c r="A267" s="10">
        <f t="shared" si="4"/>
        <v>266</v>
      </c>
      <c r="B267" s="5" t="s">
        <v>11</v>
      </c>
      <c r="C267" s="5" t="s">
        <v>193</v>
      </c>
      <c r="D267" s="5" t="s">
        <v>1008</v>
      </c>
      <c r="E267" s="5" t="s">
        <v>1009</v>
      </c>
      <c r="F267" s="5" t="s">
        <v>1010</v>
      </c>
      <c r="G267" s="5" t="s">
        <v>375</v>
      </c>
      <c r="H267" s="6">
        <v>41640</v>
      </c>
      <c r="I267" s="6">
        <v>43676</v>
      </c>
      <c r="J267" s="4">
        <v>6692996</v>
      </c>
      <c r="K267" s="4">
        <v>6538601.7000000002</v>
      </c>
      <c r="L267" s="4">
        <v>6538601.7000000002</v>
      </c>
      <c r="M267" s="4">
        <v>5230881.3600000003</v>
      </c>
    </row>
    <row r="268" spans="1:13" ht="81.599999999999994" x14ac:dyDescent="0.3">
      <c r="A268" s="10">
        <f t="shared" si="4"/>
        <v>267</v>
      </c>
      <c r="B268" s="5" t="s">
        <v>11</v>
      </c>
      <c r="C268" s="5" t="s">
        <v>12</v>
      </c>
      <c r="D268" s="5" t="s">
        <v>1011</v>
      </c>
      <c r="E268" s="5" t="s">
        <v>1012</v>
      </c>
      <c r="F268" s="5" t="s">
        <v>1013</v>
      </c>
      <c r="G268" s="5" t="s">
        <v>1014</v>
      </c>
      <c r="H268" s="6">
        <v>41640</v>
      </c>
      <c r="I268" s="6">
        <v>43830</v>
      </c>
      <c r="J268" s="4">
        <v>23677964.59</v>
      </c>
      <c r="K268" s="4">
        <v>23023686.469999999</v>
      </c>
      <c r="L268" s="4">
        <v>23023686.469999999</v>
      </c>
      <c r="M268" s="4">
        <v>19339896.629999999</v>
      </c>
    </row>
    <row r="269" spans="1:13" ht="51" x14ac:dyDescent="0.3">
      <c r="A269" s="10">
        <f t="shared" si="4"/>
        <v>268</v>
      </c>
      <c r="B269" s="5" t="s">
        <v>11</v>
      </c>
      <c r="C269" s="5" t="s">
        <v>12</v>
      </c>
      <c r="D269" s="5" t="s">
        <v>2833</v>
      </c>
      <c r="E269" s="5" t="s">
        <v>1015</v>
      </c>
      <c r="F269" s="5" t="s">
        <v>1016</v>
      </c>
      <c r="G269" s="5" t="s">
        <v>1017</v>
      </c>
      <c r="H269" s="6">
        <v>41640</v>
      </c>
      <c r="I269" s="6">
        <v>43830</v>
      </c>
      <c r="J269" s="4">
        <v>11691099.6</v>
      </c>
      <c r="K269" s="4">
        <v>11164861.789999999</v>
      </c>
      <c r="L269" s="4">
        <v>9490132.5199999996</v>
      </c>
      <c r="M269" s="4">
        <v>9490132.5199999996</v>
      </c>
    </row>
    <row r="270" spans="1:13" ht="51" x14ac:dyDescent="0.3">
      <c r="A270" s="10">
        <f t="shared" si="4"/>
        <v>269</v>
      </c>
      <c r="B270" s="5" t="s">
        <v>11</v>
      </c>
      <c r="C270" s="5" t="s">
        <v>12</v>
      </c>
      <c r="D270" s="5" t="s">
        <v>1018</v>
      </c>
      <c r="E270" s="5" t="s">
        <v>1019</v>
      </c>
      <c r="F270" s="5" t="s">
        <v>1020</v>
      </c>
      <c r="G270" s="5" t="s">
        <v>1021</v>
      </c>
      <c r="H270" s="6">
        <v>41640</v>
      </c>
      <c r="I270" s="6">
        <v>43585</v>
      </c>
      <c r="J270" s="4">
        <v>1597054.17</v>
      </c>
      <c r="K270" s="4">
        <v>985897.15</v>
      </c>
      <c r="L270" s="4">
        <v>838012.57</v>
      </c>
      <c r="M270" s="4">
        <v>838012.57</v>
      </c>
    </row>
    <row r="271" spans="1:13" ht="51" x14ac:dyDescent="0.3">
      <c r="A271" s="10">
        <f t="shared" si="4"/>
        <v>270</v>
      </c>
      <c r="B271" s="5" t="s">
        <v>11</v>
      </c>
      <c r="C271" s="5" t="s">
        <v>12</v>
      </c>
      <c r="D271" s="5" t="s">
        <v>1022</v>
      </c>
      <c r="E271" s="5" t="s">
        <v>1023</v>
      </c>
      <c r="F271" s="5" t="s">
        <v>1024</v>
      </c>
      <c r="G271" s="5" t="s">
        <v>1025</v>
      </c>
      <c r="H271" s="6">
        <v>41640</v>
      </c>
      <c r="I271" s="6">
        <v>43921</v>
      </c>
      <c r="J271" s="4">
        <v>5633915.4500000002</v>
      </c>
      <c r="K271" s="4">
        <v>5457143.3200000003</v>
      </c>
      <c r="L271" s="4">
        <v>4638571.82</v>
      </c>
      <c r="M271" s="4">
        <v>4638571.82</v>
      </c>
    </row>
    <row r="272" spans="1:13" ht="51" x14ac:dyDescent="0.3">
      <c r="A272" s="10">
        <f t="shared" si="4"/>
        <v>271</v>
      </c>
      <c r="B272" s="5" t="s">
        <v>11</v>
      </c>
      <c r="C272" s="5" t="s">
        <v>12</v>
      </c>
      <c r="D272" s="5" t="s">
        <v>1026</v>
      </c>
      <c r="E272" s="5" t="s">
        <v>1027</v>
      </c>
      <c r="F272" s="5" t="s">
        <v>1028</v>
      </c>
      <c r="G272" s="5" t="s">
        <v>1029</v>
      </c>
      <c r="H272" s="6">
        <v>41640</v>
      </c>
      <c r="I272" s="6">
        <v>43799</v>
      </c>
      <c r="J272" s="4">
        <v>9235347.1699999999</v>
      </c>
      <c r="K272" s="4">
        <v>4692139.46</v>
      </c>
      <c r="L272" s="4">
        <v>3988318.54</v>
      </c>
      <c r="M272" s="4">
        <v>3988318.54</v>
      </c>
    </row>
    <row r="273" spans="1:13" ht="91.8" x14ac:dyDescent="0.3">
      <c r="A273" s="10">
        <f t="shared" si="4"/>
        <v>272</v>
      </c>
      <c r="B273" s="5" t="s">
        <v>11</v>
      </c>
      <c r="C273" s="5" t="s">
        <v>12</v>
      </c>
      <c r="D273" s="5" t="s">
        <v>1030</v>
      </c>
      <c r="E273" s="5" t="s">
        <v>1031</v>
      </c>
      <c r="F273" s="5" t="s">
        <v>1032</v>
      </c>
      <c r="G273" s="5" t="s">
        <v>514</v>
      </c>
      <c r="H273" s="6">
        <v>41640</v>
      </c>
      <c r="I273" s="6">
        <v>44165</v>
      </c>
      <c r="J273" s="4">
        <v>76496543.689999998</v>
      </c>
      <c r="K273" s="4">
        <v>14994500</v>
      </c>
      <c r="L273" s="4">
        <v>14994500</v>
      </c>
      <c r="M273" s="4">
        <v>12745325</v>
      </c>
    </row>
    <row r="274" spans="1:13" ht="102" x14ac:dyDescent="0.3">
      <c r="A274" s="10">
        <f t="shared" si="4"/>
        <v>273</v>
      </c>
      <c r="B274" s="5" t="s">
        <v>11</v>
      </c>
      <c r="C274" s="5" t="s">
        <v>193</v>
      </c>
      <c r="D274" s="5" t="s">
        <v>1033</v>
      </c>
      <c r="E274" s="5" t="s">
        <v>1034</v>
      </c>
      <c r="F274" s="5" t="s">
        <v>1035</v>
      </c>
      <c r="G274" s="5" t="s">
        <v>900</v>
      </c>
      <c r="H274" s="6">
        <v>41640</v>
      </c>
      <c r="I274" s="6">
        <v>43434</v>
      </c>
      <c r="J274" s="4">
        <v>1841000</v>
      </c>
      <c r="K274" s="4">
        <v>1150000</v>
      </c>
      <c r="L274" s="4">
        <v>1150000</v>
      </c>
      <c r="M274" s="4">
        <v>920000</v>
      </c>
    </row>
    <row r="275" spans="1:13" ht="112.2" x14ac:dyDescent="0.3">
      <c r="A275" s="10">
        <f t="shared" si="4"/>
        <v>274</v>
      </c>
      <c r="B275" s="5" t="s">
        <v>11</v>
      </c>
      <c r="C275" s="5" t="s">
        <v>193</v>
      </c>
      <c r="D275" s="5" t="s">
        <v>1036</v>
      </c>
      <c r="E275" s="5" t="s">
        <v>1037</v>
      </c>
      <c r="F275" s="5" t="s">
        <v>1038</v>
      </c>
      <c r="G275" s="5" t="s">
        <v>268</v>
      </c>
      <c r="H275" s="6">
        <v>41640</v>
      </c>
      <c r="I275" s="6">
        <v>43465</v>
      </c>
      <c r="J275" s="4">
        <v>1932312.13</v>
      </c>
      <c r="K275" s="4">
        <v>1150000</v>
      </c>
      <c r="L275" s="4">
        <v>1150000</v>
      </c>
      <c r="M275" s="4">
        <v>977500</v>
      </c>
    </row>
    <row r="276" spans="1:13" ht="102" x14ac:dyDescent="0.3">
      <c r="A276" s="10">
        <f t="shared" si="4"/>
        <v>275</v>
      </c>
      <c r="B276" s="5" t="s">
        <v>11</v>
      </c>
      <c r="C276" s="5" t="s">
        <v>193</v>
      </c>
      <c r="D276" s="5" t="s">
        <v>1039</v>
      </c>
      <c r="E276" s="5" t="s">
        <v>1040</v>
      </c>
      <c r="F276" s="5" t="s">
        <v>1041</v>
      </c>
      <c r="G276" s="5" t="s">
        <v>892</v>
      </c>
      <c r="H276" s="6">
        <v>41640</v>
      </c>
      <c r="I276" s="6">
        <v>43312</v>
      </c>
      <c r="J276" s="4">
        <v>5824129.9900000002</v>
      </c>
      <c r="K276" s="4">
        <v>1130000</v>
      </c>
      <c r="L276" s="4">
        <v>1130000</v>
      </c>
      <c r="M276" s="4">
        <v>960500</v>
      </c>
    </row>
    <row r="277" spans="1:13" ht="91.8" x14ac:dyDescent="0.3">
      <c r="A277" s="10">
        <f t="shared" si="4"/>
        <v>276</v>
      </c>
      <c r="B277" s="5" t="s">
        <v>11</v>
      </c>
      <c r="C277" s="5" t="s">
        <v>193</v>
      </c>
      <c r="D277" s="5" t="s">
        <v>1042</v>
      </c>
      <c r="E277" s="5" t="s">
        <v>1043</v>
      </c>
      <c r="F277" s="5" t="s">
        <v>1044</v>
      </c>
      <c r="G277" s="5" t="s">
        <v>498</v>
      </c>
      <c r="H277" s="6">
        <v>41640</v>
      </c>
      <c r="I277" s="6">
        <v>43555</v>
      </c>
      <c r="J277" s="4">
        <v>2003187.79</v>
      </c>
      <c r="K277" s="4">
        <v>1060000</v>
      </c>
      <c r="L277" s="4">
        <v>1060000</v>
      </c>
      <c r="M277" s="4">
        <v>901000</v>
      </c>
    </row>
    <row r="278" spans="1:13" ht="71.400000000000006" x14ac:dyDescent="0.3">
      <c r="A278" s="10">
        <f t="shared" si="4"/>
        <v>277</v>
      </c>
      <c r="B278" s="5" t="s">
        <v>11</v>
      </c>
      <c r="C278" s="5" t="s">
        <v>193</v>
      </c>
      <c r="D278" s="5" t="s">
        <v>1045</v>
      </c>
      <c r="E278" s="5" t="s">
        <v>1046</v>
      </c>
      <c r="F278" s="5" t="s">
        <v>1047</v>
      </c>
      <c r="G278" s="5" t="s">
        <v>721</v>
      </c>
      <c r="H278" s="6">
        <v>41640</v>
      </c>
      <c r="I278" s="6">
        <v>43465</v>
      </c>
      <c r="J278" s="4">
        <v>2548359.2400000002</v>
      </c>
      <c r="K278" s="4">
        <v>1117225.53</v>
      </c>
      <c r="L278" s="4">
        <v>1117225.53</v>
      </c>
      <c r="M278" s="4">
        <v>893780.42</v>
      </c>
    </row>
    <row r="279" spans="1:13" ht="61.2" x14ac:dyDescent="0.3">
      <c r="A279" s="10">
        <f t="shared" si="4"/>
        <v>278</v>
      </c>
      <c r="B279" s="5" t="s">
        <v>11</v>
      </c>
      <c r="C279" s="5" t="s">
        <v>193</v>
      </c>
      <c r="D279" s="5" t="s">
        <v>1048</v>
      </c>
      <c r="E279" s="5" t="s">
        <v>1049</v>
      </c>
      <c r="F279" s="5" t="s">
        <v>1050</v>
      </c>
      <c r="G279" s="5" t="s">
        <v>634</v>
      </c>
      <c r="H279" s="6">
        <v>41640</v>
      </c>
      <c r="I279" s="6">
        <v>43465</v>
      </c>
      <c r="J279" s="4">
        <v>2155117.7000000002</v>
      </c>
      <c r="K279" s="4">
        <v>1145137.3600000001</v>
      </c>
      <c r="L279" s="4">
        <v>1145137.3600000001</v>
      </c>
      <c r="M279" s="4">
        <v>973366.75</v>
      </c>
    </row>
    <row r="280" spans="1:13" ht="51" x14ac:dyDescent="0.3">
      <c r="A280" s="10">
        <f t="shared" si="4"/>
        <v>279</v>
      </c>
      <c r="B280" s="5" t="s">
        <v>11</v>
      </c>
      <c r="C280" s="5" t="s">
        <v>193</v>
      </c>
      <c r="D280" s="5" t="s">
        <v>1051</v>
      </c>
      <c r="E280" s="5" t="s">
        <v>1052</v>
      </c>
      <c r="F280" s="5" t="s">
        <v>1053</v>
      </c>
      <c r="G280" s="5" t="s">
        <v>1054</v>
      </c>
      <c r="H280" s="6">
        <v>41640</v>
      </c>
      <c r="I280" s="6">
        <v>43738</v>
      </c>
      <c r="J280" s="4">
        <v>1397642.75</v>
      </c>
      <c r="K280" s="4">
        <v>1150000</v>
      </c>
      <c r="L280" s="4">
        <v>1150000</v>
      </c>
      <c r="M280" s="4">
        <v>920000</v>
      </c>
    </row>
    <row r="281" spans="1:13" ht="122.4" x14ac:dyDescent="0.3">
      <c r="A281" s="10">
        <f t="shared" si="4"/>
        <v>280</v>
      </c>
      <c r="B281" s="5" t="s">
        <v>11</v>
      </c>
      <c r="C281" s="5" t="s">
        <v>193</v>
      </c>
      <c r="D281" s="5" t="s">
        <v>1055</v>
      </c>
      <c r="E281" s="5" t="s">
        <v>1056</v>
      </c>
      <c r="F281" s="5" t="s">
        <v>1057</v>
      </c>
      <c r="G281" s="5" t="s">
        <v>363</v>
      </c>
      <c r="H281" s="6">
        <v>41640</v>
      </c>
      <c r="I281" s="6">
        <v>43465</v>
      </c>
      <c r="J281" s="4">
        <v>1816801.37</v>
      </c>
      <c r="K281" s="4">
        <v>1150000</v>
      </c>
      <c r="L281" s="4">
        <v>1150000</v>
      </c>
      <c r="M281" s="4">
        <v>977500</v>
      </c>
    </row>
    <row r="282" spans="1:13" ht="51" x14ac:dyDescent="0.3">
      <c r="A282" s="10">
        <f t="shared" si="4"/>
        <v>281</v>
      </c>
      <c r="B282" s="5" t="s">
        <v>11</v>
      </c>
      <c r="C282" s="5" t="s">
        <v>12</v>
      </c>
      <c r="D282" s="5" t="s">
        <v>1058</v>
      </c>
      <c r="E282" s="5" t="s">
        <v>1059</v>
      </c>
      <c r="F282" s="5" t="s">
        <v>1060</v>
      </c>
      <c r="G282" s="5" t="s">
        <v>292</v>
      </c>
      <c r="H282" s="6">
        <v>41640</v>
      </c>
      <c r="I282" s="6">
        <v>43738</v>
      </c>
      <c r="J282" s="4">
        <v>405000</v>
      </c>
      <c r="K282" s="4">
        <v>405000</v>
      </c>
      <c r="L282" s="4">
        <v>405000</v>
      </c>
      <c r="M282" s="4">
        <v>344250</v>
      </c>
    </row>
    <row r="283" spans="1:13" ht="51" x14ac:dyDescent="0.3">
      <c r="A283" s="10">
        <f t="shared" si="4"/>
        <v>282</v>
      </c>
      <c r="B283" s="5" t="s">
        <v>11</v>
      </c>
      <c r="C283" s="5" t="s">
        <v>12</v>
      </c>
      <c r="D283" s="5" t="s">
        <v>1061</v>
      </c>
      <c r="E283" s="5" t="s">
        <v>1062</v>
      </c>
      <c r="F283" s="5" t="s">
        <v>1063</v>
      </c>
      <c r="G283" s="5" t="s">
        <v>1064</v>
      </c>
      <c r="H283" s="6">
        <v>41640</v>
      </c>
      <c r="I283" s="6">
        <v>43646</v>
      </c>
      <c r="J283" s="4">
        <v>394500</v>
      </c>
      <c r="K283" s="4">
        <v>394500</v>
      </c>
      <c r="L283" s="4">
        <v>335325</v>
      </c>
      <c r="M283" s="4">
        <v>335325</v>
      </c>
    </row>
    <row r="284" spans="1:13" ht="51" x14ac:dyDescent="0.3">
      <c r="A284" s="10">
        <f t="shared" si="4"/>
        <v>283</v>
      </c>
      <c r="B284" s="5" t="s">
        <v>11</v>
      </c>
      <c r="C284" s="5" t="s">
        <v>12</v>
      </c>
      <c r="D284" s="5" t="s">
        <v>1065</v>
      </c>
      <c r="E284" s="5" t="s">
        <v>1066</v>
      </c>
      <c r="F284" s="5" t="s">
        <v>1067</v>
      </c>
      <c r="G284" s="5" t="s">
        <v>1068</v>
      </c>
      <c r="H284" s="6">
        <v>41640</v>
      </c>
      <c r="I284" s="6">
        <v>43646</v>
      </c>
      <c r="J284" s="4">
        <v>399994</v>
      </c>
      <c r="K284" s="4">
        <v>399994</v>
      </c>
      <c r="L284" s="4">
        <v>339994.9</v>
      </c>
      <c r="M284" s="4">
        <v>339994.9</v>
      </c>
    </row>
    <row r="285" spans="1:13" ht="51" x14ac:dyDescent="0.3">
      <c r="A285" s="10">
        <f t="shared" si="4"/>
        <v>284</v>
      </c>
      <c r="B285" s="5" t="s">
        <v>11</v>
      </c>
      <c r="C285" s="5" t="s">
        <v>12</v>
      </c>
      <c r="D285" s="5" t="s">
        <v>1069</v>
      </c>
      <c r="E285" s="5" t="s">
        <v>1070</v>
      </c>
      <c r="F285" s="5" t="s">
        <v>1071</v>
      </c>
      <c r="G285" s="5" t="s">
        <v>1072</v>
      </c>
      <c r="H285" s="6">
        <v>41640</v>
      </c>
      <c r="I285" s="6">
        <v>43646</v>
      </c>
      <c r="J285" s="4">
        <v>500000</v>
      </c>
      <c r="K285" s="4">
        <v>500000</v>
      </c>
      <c r="L285" s="4">
        <v>425000</v>
      </c>
      <c r="M285" s="4">
        <v>425000</v>
      </c>
    </row>
    <row r="286" spans="1:13" ht="51" x14ac:dyDescent="0.3">
      <c r="A286" s="10">
        <f t="shared" si="4"/>
        <v>285</v>
      </c>
      <c r="B286" s="5" t="s">
        <v>11</v>
      </c>
      <c r="C286" s="5" t="s">
        <v>12</v>
      </c>
      <c r="D286" s="5" t="s">
        <v>1073</v>
      </c>
      <c r="E286" s="5" t="s">
        <v>1074</v>
      </c>
      <c r="F286" s="5" t="s">
        <v>1075</v>
      </c>
      <c r="G286" s="5" t="s">
        <v>1076</v>
      </c>
      <c r="H286" s="6">
        <v>41640</v>
      </c>
      <c r="I286" s="6">
        <v>43616</v>
      </c>
      <c r="J286" s="4">
        <v>421000</v>
      </c>
      <c r="K286" s="4">
        <v>421000</v>
      </c>
      <c r="L286" s="4">
        <v>357850</v>
      </c>
      <c r="M286" s="4">
        <v>357850</v>
      </c>
    </row>
    <row r="287" spans="1:13" ht="51" x14ac:dyDescent="0.3">
      <c r="A287" s="10">
        <f t="shared" si="4"/>
        <v>286</v>
      </c>
      <c r="B287" s="5" t="s">
        <v>11</v>
      </c>
      <c r="C287" s="5" t="s">
        <v>12</v>
      </c>
      <c r="D287" s="5" t="s">
        <v>1077</v>
      </c>
      <c r="E287" s="5" t="s">
        <v>1078</v>
      </c>
      <c r="F287" s="5" t="s">
        <v>1079</v>
      </c>
      <c r="G287" s="5" t="s">
        <v>653</v>
      </c>
      <c r="H287" s="6">
        <v>41640</v>
      </c>
      <c r="I287" s="6">
        <v>43646</v>
      </c>
      <c r="J287" s="4">
        <v>230225</v>
      </c>
      <c r="K287" s="4">
        <v>230225</v>
      </c>
      <c r="L287" s="4">
        <v>184180</v>
      </c>
      <c r="M287" s="4">
        <v>184180</v>
      </c>
    </row>
    <row r="288" spans="1:13" ht="51" x14ac:dyDescent="0.3">
      <c r="A288" s="10">
        <f t="shared" si="4"/>
        <v>287</v>
      </c>
      <c r="B288" s="5" t="s">
        <v>11</v>
      </c>
      <c r="C288" s="5" t="s">
        <v>12</v>
      </c>
      <c r="D288" s="5" t="s">
        <v>1080</v>
      </c>
      <c r="E288" s="5" t="s">
        <v>1081</v>
      </c>
      <c r="F288" s="5" t="s">
        <v>1082</v>
      </c>
      <c r="G288" s="5" t="s">
        <v>1083</v>
      </c>
      <c r="H288" s="6">
        <v>41640</v>
      </c>
      <c r="I288" s="6">
        <v>43646</v>
      </c>
      <c r="J288" s="4">
        <v>489500</v>
      </c>
      <c r="K288" s="4">
        <v>489500</v>
      </c>
      <c r="L288" s="4">
        <v>416075</v>
      </c>
      <c r="M288" s="4">
        <v>416075</v>
      </c>
    </row>
    <row r="289" spans="1:13" ht="51" x14ac:dyDescent="0.3">
      <c r="A289" s="10">
        <f t="shared" si="4"/>
        <v>288</v>
      </c>
      <c r="B289" s="5" t="s">
        <v>11</v>
      </c>
      <c r="C289" s="5" t="s">
        <v>12</v>
      </c>
      <c r="D289" s="5" t="s">
        <v>1084</v>
      </c>
      <c r="E289" s="5" t="s">
        <v>1085</v>
      </c>
      <c r="F289" s="5" t="s">
        <v>1086</v>
      </c>
      <c r="G289" s="5" t="s">
        <v>1087</v>
      </c>
      <c r="H289" s="6">
        <v>41640</v>
      </c>
      <c r="I289" s="6">
        <v>43646</v>
      </c>
      <c r="J289" s="4">
        <v>199900</v>
      </c>
      <c r="K289" s="4">
        <v>199900</v>
      </c>
      <c r="L289" s="4">
        <v>159920</v>
      </c>
      <c r="M289" s="4">
        <v>159920</v>
      </c>
    </row>
    <row r="290" spans="1:13" ht="51" x14ac:dyDescent="0.3">
      <c r="A290" s="10">
        <f t="shared" si="4"/>
        <v>289</v>
      </c>
      <c r="B290" s="5" t="s">
        <v>11</v>
      </c>
      <c r="C290" s="5" t="s">
        <v>12</v>
      </c>
      <c r="D290" s="5" t="s">
        <v>1088</v>
      </c>
      <c r="E290" s="5" t="s">
        <v>1089</v>
      </c>
      <c r="F290" s="5" t="s">
        <v>1090</v>
      </c>
      <c r="G290" s="5" t="s">
        <v>661</v>
      </c>
      <c r="H290" s="6">
        <v>41640</v>
      </c>
      <c r="I290" s="6">
        <v>43708</v>
      </c>
      <c r="J290" s="4">
        <v>466948</v>
      </c>
      <c r="K290" s="4">
        <v>466948</v>
      </c>
      <c r="L290" s="4">
        <v>373558.4</v>
      </c>
      <c r="M290" s="4">
        <v>373558.4</v>
      </c>
    </row>
    <row r="291" spans="1:13" ht="51" x14ac:dyDescent="0.3">
      <c r="A291" s="10">
        <f t="shared" si="4"/>
        <v>290</v>
      </c>
      <c r="B291" s="5" t="s">
        <v>11</v>
      </c>
      <c r="C291" s="5" t="s">
        <v>12</v>
      </c>
      <c r="D291" s="5" t="s">
        <v>1091</v>
      </c>
      <c r="E291" s="5" t="s">
        <v>1092</v>
      </c>
      <c r="F291" s="5" t="s">
        <v>1093</v>
      </c>
      <c r="G291" s="5" t="s">
        <v>792</v>
      </c>
      <c r="H291" s="6">
        <v>41640</v>
      </c>
      <c r="I291" s="6">
        <v>43585</v>
      </c>
      <c r="J291" s="4">
        <v>277950</v>
      </c>
      <c r="K291" s="4">
        <v>277950</v>
      </c>
      <c r="L291" s="4">
        <v>236257.5</v>
      </c>
      <c r="M291" s="4">
        <v>236257.5</v>
      </c>
    </row>
    <row r="292" spans="1:13" ht="51" x14ac:dyDescent="0.3">
      <c r="A292" s="10">
        <f t="shared" si="4"/>
        <v>291</v>
      </c>
      <c r="B292" s="5" t="s">
        <v>11</v>
      </c>
      <c r="C292" s="5" t="s">
        <v>12</v>
      </c>
      <c r="D292" s="5" t="s">
        <v>1094</v>
      </c>
      <c r="E292" s="5" t="s">
        <v>1095</v>
      </c>
      <c r="F292" s="5" t="s">
        <v>1096</v>
      </c>
      <c r="G292" s="5" t="s">
        <v>148</v>
      </c>
      <c r="H292" s="6">
        <v>41640</v>
      </c>
      <c r="I292" s="6">
        <v>43616</v>
      </c>
      <c r="J292" s="4">
        <v>394400</v>
      </c>
      <c r="K292" s="4">
        <v>394400</v>
      </c>
      <c r="L292" s="4">
        <v>335240</v>
      </c>
      <c r="M292" s="4">
        <v>335240</v>
      </c>
    </row>
    <row r="293" spans="1:13" ht="61.2" x14ac:dyDescent="0.3">
      <c r="A293" s="10">
        <f t="shared" si="4"/>
        <v>292</v>
      </c>
      <c r="B293" s="5" t="s">
        <v>11</v>
      </c>
      <c r="C293" s="5" t="s">
        <v>12</v>
      </c>
      <c r="D293" s="5" t="s">
        <v>1097</v>
      </c>
      <c r="E293" s="5" t="s">
        <v>1098</v>
      </c>
      <c r="F293" s="5" t="s">
        <v>1099</v>
      </c>
      <c r="G293" s="5" t="s">
        <v>156</v>
      </c>
      <c r="H293" s="6">
        <v>41640</v>
      </c>
      <c r="I293" s="6">
        <v>43646</v>
      </c>
      <c r="J293" s="4">
        <v>362500</v>
      </c>
      <c r="K293" s="4">
        <v>362500</v>
      </c>
      <c r="L293" s="4">
        <v>308125</v>
      </c>
      <c r="M293" s="4">
        <v>308125</v>
      </c>
    </row>
    <row r="294" spans="1:13" ht="51" x14ac:dyDescent="0.3">
      <c r="A294" s="10">
        <f t="shared" si="4"/>
        <v>293</v>
      </c>
      <c r="B294" s="5" t="s">
        <v>11</v>
      </c>
      <c r="C294" s="5" t="s">
        <v>12</v>
      </c>
      <c r="D294" s="5" t="s">
        <v>1100</v>
      </c>
      <c r="E294" s="5" t="s">
        <v>1101</v>
      </c>
      <c r="F294" s="5" t="s">
        <v>1102</v>
      </c>
      <c r="G294" s="5" t="s">
        <v>124</v>
      </c>
      <c r="H294" s="6">
        <v>41640</v>
      </c>
      <c r="I294" s="6">
        <v>43646</v>
      </c>
      <c r="J294" s="4">
        <v>407750</v>
      </c>
      <c r="K294" s="4">
        <v>407750</v>
      </c>
      <c r="L294" s="4">
        <v>346587.5</v>
      </c>
      <c r="M294" s="4">
        <v>346587.5</v>
      </c>
    </row>
    <row r="295" spans="1:13" ht="51" x14ac:dyDescent="0.3">
      <c r="A295" s="10">
        <f t="shared" si="4"/>
        <v>294</v>
      </c>
      <c r="B295" s="5" t="s">
        <v>11</v>
      </c>
      <c r="C295" s="5" t="s">
        <v>12</v>
      </c>
      <c r="D295" s="5" t="s">
        <v>1103</v>
      </c>
      <c r="E295" s="5" t="s">
        <v>1104</v>
      </c>
      <c r="F295" s="5" t="s">
        <v>1105</v>
      </c>
      <c r="G295" s="5" t="s">
        <v>771</v>
      </c>
      <c r="H295" s="6">
        <v>41640</v>
      </c>
      <c r="I295" s="6">
        <v>43738</v>
      </c>
      <c r="J295" s="4">
        <v>413250</v>
      </c>
      <c r="K295" s="4">
        <v>413250</v>
      </c>
      <c r="L295" s="4">
        <v>351262.5</v>
      </c>
      <c r="M295" s="4">
        <v>351262.5</v>
      </c>
    </row>
    <row r="296" spans="1:13" ht="51" x14ac:dyDescent="0.3">
      <c r="A296" s="10">
        <f t="shared" si="4"/>
        <v>295</v>
      </c>
      <c r="B296" s="5" t="s">
        <v>11</v>
      </c>
      <c r="C296" s="5" t="s">
        <v>12</v>
      </c>
      <c r="D296" s="5" t="s">
        <v>1106</v>
      </c>
      <c r="E296" s="5" t="s">
        <v>1107</v>
      </c>
      <c r="F296" s="5" t="s">
        <v>1108</v>
      </c>
      <c r="G296" s="5" t="s">
        <v>232</v>
      </c>
      <c r="H296" s="6">
        <v>41640</v>
      </c>
      <c r="I296" s="6">
        <v>43677</v>
      </c>
      <c r="J296" s="4">
        <v>380000</v>
      </c>
      <c r="K296" s="4">
        <v>380000</v>
      </c>
      <c r="L296" s="4">
        <v>323000</v>
      </c>
      <c r="M296" s="4">
        <v>323000</v>
      </c>
    </row>
    <row r="297" spans="1:13" ht="51" x14ac:dyDescent="0.3">
      <c r="A297" s="10">
        <f t="shared" si="4"/>
        <v>296</v>
      </c>
      <c r="B297" s="5" t="s">
        <v>11</v>
      </c>
      <c r="C297" s="5" t="s">
        <v>12</v>
      </c>
      <c r="D297" s="5" t="s">
        <v>1109</v>
      </c>
      <c r="E297" s="5" t="s">
        <v>1110</v>
      </c>
      <c r="F297" s="5" t="s">
        <v>1111</v>
      </c>
      <c r="G297" s="5" t="s">
        <v>201</v>
      </c>
      <c r="H297" s="6">
        <v>41640</v>
      </c>
      <c r="I297" s="6">
        <v>43646</v>
      </c>
      <c r="J297" s="4">
        <v>470000</v>
      </c>
      <c r="K297" s="4">
        <v>470000</v>
      </c>
      <c r="L297" s="4">
        <v>399500</v>
      </c>
      <c r="M297" s="4">
        <v>399500</v>
      </c>
    </row>
    <row r="298" spans="1:13" ht="51" x14ac:dyDescent="0.3">
      <c r="A298" s="10">
        <f t="shared" si="4"/>
        <v>297</v>
      </c>
      <c r="B298" s="5" t="s">
        <v>11</v>
      </c>
      <c r="C298" s="5" t="s">
        <v>12</v>
      </c>
      <c r="D298" s="5" t="s">
        <v>1112</v>
      </c>
      <c r="E298" s="5" t="s">
        <v>1113</v>
      </c>
      <c r="F298" s="5" t="s">
        <v>1114</v>
      </c>
      <c r="G298" s="5" t="s">
        <v>729</v>
      </c>
      <c r="H298" s="6">
        <v>41640</v>
      </c>
      <c r="I298" s="6">
        <v>43646</v>
      </c>
      <c r="J298" s="4">
        <v>483760</v>
      </c>
      <c r="K298" s="4">
        <v>483760</v>
      </c>
      <c r="L298" s="4">
        <v>411196</v>
      </c>
      <c r="M298" s="4">
        <v>411196</v>
      </c>
    </row>
    <row r="299" spans="1:13" ht="51" x14ac:dyDescent="0.3">
      <c r="A299" s="10">
        <f t="shared" si="4"/>
        <v>298</v>
      </c>
      <c r="B299" s="5" t="s">
        <v>11</v>
      </c>
      <c r="C299" s="5" t="s">
        <v>12</v>
      </c>
      <c r="D299" s="5" t="s">
        <v>1115</v>
      </c>
      <c r="E299" s="5" t="s">
        <v>1116</v>
      </c>
      <c r="F299" s="5" t="s">
        <v>1117</v>
      </c>
      <c r="G299" s="5" t="s">
        <v>1118</v>
      </c>
      <c r="H299" s="6">
        <v>41640</v>
      </c>
      <c r="I299" s="6">
        <v>43646</v>
      </c>
      <c r="J299" s="4">
        <v>500000</v>
      </c>
      <c r="K299" s="4">
        <v>500000</v>
      </c>
      <c r="L299" s="4">
        <v>500000</v>
      </c>
      <c r="M299" s="4">
        <v>425000</v>
      </c>
    </row>
    <row r="300" spans="1:13" ht="51" x14ac:dyDescent="0.3">
      <c r="A300" s="10">
        <f t="shared" si="4"/>
        <v>299</v>
      </c>
      <c r="B300" s="5" t="s">
        <v>11</v>
      </c>
      <c r="C300" s="5" t="s">
        <v>12</v>
      </c>
      <c r="D300" s="5" t="s">
        <v>1119</v>
      </c>
      <c r="E300" s="5" t="s">
        <v>1120</v>
      </c>
      <c r="F300" s="5" t="s">
        <v>1121</v>
      </c>
      <c r="G300" s="5" t="s">
        <v>116</v>
      </c>
      <c r="H300" s="6">
        <v>41640</v>
      </c>
      <c r="I300" s="6">
        <v>43738</v>
      </c>
      <c r="J300" s="4">
        <v>443900</v>
      </c>
      <c r="K300" s="4">
        <v>443900</v>
      </c>
      <c r="L300" s="4">
        <v>377315</v>
      </c>
      <c r="M300" s="4">
        <v>377315</v>
      </c>
    </row>
    <row r="301" spans="1:13" ht="71.400000000000006" x14ac:dyDescent="0.3">
      <c r="A301" s="10">
        <f t="shared" si="4"/>
        <v>300</v>
      </c>
      <c r="B301" s="5" t="s">
        <v>11</v>
      </c>
      <c r="C301" s="5" t="s">
        <v>12</v>
      </c>
      <c r="D301" s="5" t="s">
        <v>1122</v>
      </c>
      <c r="E301" s="5" t="s">
        <v>1123</v>
      </c>
      <c r="F301" s="5" t="s">
        <v>1124</v>
      </c>
      <c r="G301" s="5" t="s">
        <v>1125</v>
      </c>
      <c r="H301" s="6">
        <v>41640</v>
      </c>
      <c r="I301" s="6">
        <v>43646</v>
      </c>
      <c r="J301" s="4">
        <v>402400</v>
      </c>
      <c r="K301" s="4">
        <v>402400</v>
      </c>
      <c r="L301" s="4">
        <v>342040</v>
      </c>
      <c r="M301" s="4">
        <v>342040</v>
      </c>
    </row>
    <row r="302" spans="1:13" ht="51" x14ac:dyDescent="0.3">
      <c r="A302" s="10">
        <f t="shared" si="4"/>
        <v>301</v>
      </c>
      <c r="B302" s="5" t="s">
        <v>11</v>
      </c>
      <c r="C302" s="5" t="s">
        <v>12</v>
      </c>
      <c r="D302" s="5" t="s">
        <v>1126</v>
      </c>
      <c r="E302" s="5" t="s">
        <v>1127</v>
      </c>
      <c r="F302" s="5" t="s">
        <v>1128</v>
      </c>
      <c r="G302" s="5" t="s">
        <v>1129</v>
      </c>
      <c r="H302" s="6">
        <v>41640</v>
      </c>
      <c r="I302" s="6">
        <v>43646</v>
      </c>
      <c r="J302" s="4">
        <v>470000</v>
      </c>
      <c r="K302" s="4">
        <v>470000</v>
      </c>
      <c r="L302" s="4">
        <v>399500</v>
      </c>
      <c r="M302" s="4">
        <v>399500</v>
      </c>
    </row>
    <row r="303" spans="1:13" ht="51" x14ac:dyDescent="0.3">
      <c r="A303" s="10">
        <f t="shared" si="4"/>
        <v>302</v>
      </c>
      <c r="B303" s="5" t="s">
        <v>11</v>
      </c>
      <c r="C303" s="5" t="s">
        <v>12</v>
      </c>
      <c r="D303" s="5" t="s">
        <v>1130</v>
      </c>
      <c r="E303" s="5" t="s">
        <v>1131</v>
      </c>
      <c r="F303" s="5" t="s">
        <v>1132</v>
      </c>
      <c r="G303" s="5" t="s">
        <v>698</v>
      </c>
      <c r="H303" s="6">
        <v>41640</v>
      </c>
      <c r="I303" s="6">
        <v>43616</v>
      </c>
      <c r="J303" s="4">
        <v>481250</v>
      </c>
      <c r="K303" s="4">
        <v>481250</v>
      </c>
      <c r="L303" s="4">
        <v>409062.5</v>
      </c>
      <c r="M303" s="4">
        <v>409062.5</v>
      </c>
    </row>
    <row r="304" spans="1:13" ht="51" x14ac:dyDescent="0.3">
      <c r="A304" s="10">
        <f t="shared" si="4"/>
        <v>303</v>
      </c>
      <c r="B304" s="5" t="s">
        <v>11</v>
      </c>
      <c r="C304" s="5" t="s">
        <v>12</v>
      </c>
      <c r="D304" s="5" t="s">
        <v>1133</v>
      </c>
      <c r="E304" s="5" t="s">
        <v>1134</v>
      </c>
      <c r="F304" s="5" t="s">
        <v>1135</v>
      </c>
      <c r="G304" s="5" t="s">
        <v>1136</v>
      </c>
      <c r="H304" s="6">
        <v>41640</v>
      </c>
      <c r="I304" s="6">
        <v>43616</v>
      </c>
      <c r="J304" s="4">
        <v>433000</v>
      </c>
      <c r="K304" s="4">
        <v>433000</v>
      </c>
      <c r="L304" s="4">
        <v>368050</v>
      </c>
      <c r="M304" s="4">
        <v>368050</v>
      </c>
    </row>
    <row r="305" spans="1:13" ht="51" x14ac:dyDescent="0.3">
      <c r="A305" s="10">
        <f t="shared" si="4"/>
        <v>304</v>
      </c>
      <c r="B305" s="5" t="s">
        <v>11</v>
      </c>
      <c r="C305" s="5" t="s">
        <v>12</v>
      </c>
      <c r="D305" s="5" t="s">
        <v>1137</v>
      </c>
      <c r="E305" s="5" t="s">
        <v>1138</v>
      </c>
      <c r="F305" s="5" t="s">
        <v>1139</v>
      </c>
      <c r="G305" s="5" t="s">
        <v>1140</v>
      </c>
      <c r="H305" s="6">
        <v>41640</v>
      </c>
      <c r="I305" s="6">
        <v>43646</v>
      </c>
      <c r="J305" s="4">
        <v>3136178.07</v>
      </c>
      <c r="K305" s="4">
        <v>3133820</v>
      </c>
      <c r="L305" s="4">
        <v>2663747</v>
      </c>
      <c r="M305" s="4">
        <v>2663747</v>
      </c>
    </row>
    <row r="306" spans="1:13" ht="51" x14ac:dyDescent="0.3">
      <c r="A306" s="10">
        <f t="shared" si="4"/>
        <v>305</v>
      </c>
      <c r="B306" s="5" t="s">
        <v>11</v>
      </c>
      <c r="C306" s="5" t="s">
        <v>12</v>
      </c>
      <c r="D306" s="5" t="s">
        <v>1141</v>
      </c>
      <c r="E306" s="5" t="s">
        <v>1142</v>
      </c>
      <c r="F306" s="5" t="s">
        <v>1143</v>
      </c>
      <c r="G306" s="5" t="s">
        <v>1144</v>
      </c>
      <c r="H306" s="6">
        <v>41640</v>
      </c>
      <c r="I306" s="6">
        <v>43830</v>
      </c>
      <c r="J306" s="4">
        <v>498200</v>
      </c>
      <c r="K306" s="4">
        <v>498200</v>
      </c>
      <c r="L306" s="4">
        <v>398560</v>
      </c>
      <c r="M306" s="4">
        <v>398560</v>
      </c>
    </row>
    <row r="307" spans="1:13" ht="132.6" x14ac:dyDescent="0.3">
      <c r="A307" s="10">
        <f t="shared" si="4"/>
        <v>306</v>
      </c>
      <c r="B307" s="5" t="s">
        <v>11</v>
      </c>
      <c r="C307" s="5" t="s">
        <v>12</v>
      </c>
      <c r="D307" s="5" t="s">
        <v>2834</v>
      </c>
      <c r="E307" s="5" t="s">
        <v>1145</v>
      </c>
      <c r="F307" s="5" t="s">
        <v>1146</v>
      </c>
      <c r="G307" s="5" t="s">
        <v>1147</v>
      </c>
      <c r="H307" s="6">
        <v>41640</v>
      </c>
      <c r="I307" s="6">
        <v>43799</v>
      </c>
      <c r="J307" s="4">
        <v>379000</v>
      </c>
      <c r="K307" s="4">
        <v>379000</v>
      </c>
      <c r="L307" s="4">
        <v>322150</v>
      </c>
      <c r="M307" s="4">
        <v>322150</v>
      </c>
    </row>
    <row r="308" spans="1:13" ht="81.599999999999994" x14ac:dyDescent="0.3">
      <c r="A308" s="10">
        <f t="shared" si="4"/>
        <v>307</v>
      </c>
      <c r="B308" s="5" t="s">
        <v>11</v>
      </c>
      <c r="C308" s="5" t="s">
        <v>12</v>
      </c>
      <c r="D308" s="5" t="s">
        <v>1148</v>
      </c>
      <c r="E308" s="5" t="s">
        <v>1149</v>
      </c>
      <c r="F308" s="5" t="s">
        <v>1150</v>
      </c>
      <c r="G308" s="5" t="s">
        <v>1151</v>
      </c>
      <c r="H308" s="6">
        <v>41640</v>
      </c>
      <c r="I308" s="6">
        <v>43616</v>
      </c>
      <c r="J308" s="4">
        <v>420000</v>
      </c>
      <c r="K308" s="4">
        <v>420000</v>
      </c>
      <c r="L308" s="4">
        <v>357000</v>
      </c>
      <c r="M308" s="4">
        <v>357000</v>
      </c>
    </row>
    <row r="309" spans="1:13" ht="61.2" x14ac:dyDescent="0.3">
      <c r="A309" s="10">
        <f t="shared" si="4"/>
        <v>308</v>
      </c>
      <c r="B309" s="5" t="s">
        <v>11</v>
      </c>
      <c r="C309" s="5" t="s">
        <v>12</v>
      </c>
      <c r="D309" s="5" t="s">
        <v>1152</v>
      </c>
      <c r="E309" s="5" t="s">
        <v>1153</v>
      </c>
      <c r="F309" s="5" t="s">
        <v>1154</v>
      </c>
      <c r="G309" s="5" t="s">
        <v>1155</v>
      </c>
      <c r="H309" s="6">
        <v>41640</v>
      </c>
      <c r="I309" s="6">
        <v>43646</v>
      </c>
      <c r="J309" s="4">
        <v>428825</v>
      </c>
      <c r="K309" s="4">
        <v>428825</v>
      </c>
      <c r="L309" s="4">
        <v>364501.25</v>
      </c>
      <c r="M309" s="4">
        <v>364501.25</v>
      </c>
    </row>
    <row r="310" spans="1:13" ht="71.400000000000006" x14ac:dyDescent="0.3">
      <c r="A310" s="10">
        <f t="shared" si="4"/>
        <v>309</v>
      </c>
      <c r="B310" s="5" t="s">
        <v>11</v>
      </c>
      <c r="C310" s="5" t="s">
        <v>12</v>
      </c>
      <c r="D310" s="5" t="s">
        <v>1156</v>
      </c>
      <c r="E310" s="5" t="s">
        <v>1157</v>
      </c>
      <c r="F310" s="5" t="s">
        <v>1158</v>
      </c>
      <c r="G310" s="5" t="s">
        <v>657</v>
      </c>
      <c r="H310" s="6">
        <v>41640</v>
      </c>
      <c r="I310" s="6">
        <v>43646</v>
      </c>
      <c r="J310" s="4">
        <v>336400</v>
      </c>
      <c r="K310" s="4">
        <v>336400</v>
      </c>
      <c r="L310" s="4">
        <v>285940</v>
      </c>
      <c r="M310" s="4">
        <v>285940</v>
      </c>
    </row>
    <row r="311" spans="1:13" ht="51" x14ac:dyDescent="0.3">
      <c r="A311" s="10">
        <f t="shared" si="4"/>
        <v>310</v>
      </c>
      <c r="B311" s="5" t="s">
        <v>11</v>
      </c>
      <c r="C311" s="5" t="s">
        <v>12</v>
      </c>
      <c r="D311" s="5" t="s">
        <v>1159</v>
      </c>
      <c r="E311" s="5" t="s">
        <v>1160</v>
      </c>
      <c r="F311" s="5" t="s">
        <v>1161</v>
      </c>
      <c r="G311" s="5" t="s">
        <v>1162</v>
      </c>
      <c r="H311" s="6">
        <v>41640</v>
      </c>
      <c r="I311" s="6">
        <v>43738</v>
      </c>
      <c r="J311" s="4">
        <v>8649072</v>
      </c>
      <c r="K311" s="4">
        <v>8649072</v>
      </c>
      <c r="L311" s="4">
        <v>7351711.2000000002</v>
      </c>
      <c r="M311" s="4">
        <v>7351711.2000000002</v>
      </c>
    </row>
    <row r="312" spans="1:13" ht="51" x14ac:dyDescent="0.3">
      <c r="A312" s="10">
        <f t="shared" si="4"/>
        <v>311</v>
      </c>
      <c r="B312" s="5" t="s">
        <v>11</v>
      </c>
      <c r="C312" s="5" t="s">
        <v>12</v>
      </c>
      <c r="D312" s="5" t="s">
        <v>1163</v>
      </c>
      <c r="E312" s="5" t="s">
        <v>1164</v>
      </c>
      <c r="F312" s="5" t="s">
        <v>1165</v>
      </c>
      <c r="G312" s="5" t="s">
        <v>1166</v>
      </c>
      <c r="H312" s="6">
        <v>41640</v>
      </c>
      <c r="I312" s="6">
        <v>43496</v>
      </c>
      <c r="J312" s="4">
        <v>295500</v>
      </c>
      <c r="K312" s="4">
        <v>295500</v>
      </c>
      <c r="L312" s="4">
        <v>251175</v>
      </c>
      <c r="M312" s="4">
        <v>251175</v>
      </c>
    </row>
    <row r="313" spans="1:13" ht="51" x14ac:dyDescent="0.3">
      <c r="A313" s="10">
        <f t="shared" si="4"/>
        <v>312</v>
      </c>
      <c r="B313" s="5" t="s">
        <v>11</v>
      </c>
      <c r="C313" s="5" t="s">
        <v>12</v>
      </c>
      <c r="D313" s="5" t="s">
        <v>1167</v>
      </c>
      <c r="E313" s="5" t="s">
        <v>1168</v>
      </c>
      <c r="F313" s="5" t="s">
        <v>1169</v>
      </c>
      <c r="G313" s="5" t="s">
        <v>1170</v>
      </c>
      <c r="H313" s="6">
        <v>41640</v>
      </c>
      <c r="I313" s="6">
        <v>43585</v>
      </c>
      <c r="J313" s="4">
        <v>340000</v>
      </c>
      <c r="K313" s="4">
        <v>340000</v>
      </c>
      <c r="L313" s="4">
        <v>289000</v>
      </c>
      <c r="M313" s="4">
        <v>289000</v>
      </c>
    </row>
    <row r="314" spans="1:13" ht="51" x14ac:dyDescent="0.3">
      <c r="A314" s="10">
        <f t="shared" si="4"/>
        <v>313</v>
      </c>
      <c r="B314" s="5" t="s">
        <v>11</v>
      </c>
      <c r="C314" s="5" t="s">
        <v>12</v>
      </c>
      <c r="D314" s="5" t="s">
        <v>1171</v>
      </c>
      <c r="E314" s="5" t="s">
        <v>1172</v>
      </c>
      <c r="F314" s="5" t="s">
        <v>1173</v>
      </c>
      <c r="G314" s="5" t="s">
        <v>634</v>
      </c>
      <c r="H314" s="6">
        <v>41640</v>
      </c>
      <c r="I314" s="6">
        <v>43646</v>
      </c>
      <c r="J314" s="4">
        <v>348500</v>
      </c>
      <c r="K314" s="4">
        <v>348500</v>
      </c>
      <c r="L314" s="4">
        <v>348500</v>
      </c>
      <c r="M314" s="4">
        <v>296225</v>
      </c>
    </row>
    <row r="315" spans="1:13" ht="51" x14ac:dyDescent="0.3">
      <c r="A315" s="10">
        <f t="shared" si="4"/>
        <v>314</v>
      </c>
      <c r="B315" s="5" t="s">
        <v>11</v>
      </c>
      <c r="C315" s="5" t="s">
        <v>12</v>
      </c>
      <c r="D315" s="5" t="s">
        <v>1174</v>
      </c>
      <c r="E315" s="5" t="s">
        <v>1175</v>
      </c>
      <c r="F315" s="5" t="s">
        <v>1176</v>
      </c>
      <c r="G315" s="5" t="s">
        <v>1177</v>
      </c>
      <c r="H315" s="6">
        <v>41640</v>
      </c>
      <c r="I315" s="6">
        <v>43646</v>
      </c>
      <c r="J315" s="4">
        <v>416185.84</v>
      </c>
      <c r="K315" s="4">
        <v>416185.84</v>
      </c>
      <c r="L315" s="4">
        <v>353757.96</v>
      </c>
      <c r="M315" s="4">
        <v>353757.96</v>
      </c>
    </row>
    <row r="316" spans="1:13" ht="51" x14ac:dyDescent="0.3">
      <c r="A316" s="10">
        <f t="shared" si="4"/>
        <v>315</v>
      </c>
      <c r="B316" s="5" t="s">
        <v>11</v>
      </c>
      <c r="C316" s="5" t="s">
        <v>12</v>
      </c>
      <c r="D316" s="5" t="s">
        <v>1178</v>
      </c>
      <c r="E316" s="5" t="s">
        <v>1179</v>
      </c>
      <c r="F316" s="5" t="s">
        <v>1180</v>
      </c>
      <c r="G316" s="5" t="s">
        <v>1181</v>
      </c>
      <c r="H316" s="6">
        <v>41640</v>
      </c>
      <c r="I316" s="6">
        <v>43555</v>
      </c>
      <c r="J316" s="4">
        <v>397050</v>
      </c>
      <c r="K316" s="4">
        <v>397050</v>
      </c>
      <c r="L316" s="4">
        <v>337492.5</v>
      </c>
      <c r="M316" s="4">
        <v>337492.5</v>
      </c>
    </row>
    <row r="317" spans="1:13" ht="51" x14ac:dyDescent="0.3">
      <c r="A317" s="10">
        <f t="shared" si="4"/>
        <v>316</v>
      </c>
      <c r="B317" s="5" t="s">
        <v>11</v>
      </c>
      <c r="C317" s="5" t="s">
        <v>12</v>
      </c>
      <c r="D317" s="5" t="s">
        <v>1182</v>
      </c>
      <c r="E317" s="5" t="s">
        <v>1183</v>
      </c>
      <c r="F317" s="5" t="s">
        <v>1184</v>
      </c>
      <c r="G317" s="5" t="s">
        <v>217</v>
      </c>
      <c r="H317" s="6">
        <v>41640</v>
      </c>
      <c r="I317" s="6">
        <v>43646</v>
      </c>
      <c r="J317" s="4">
        <v>437459.72</v>
      </c>
      <c r="K317" s="4">
        <v>437459.72</v>
      </c>
      <c r="L317" s="4">
        <v>371840.76</v>
      </c>
      <c r="M317" s="4">
        <v>371840.76</v>
      </c>
    </row>
    <row r="318" spans="1:13" ht="51" x14ac:dyDescent="0.3">
      <c r="A318" s="10">
        <f t="shared" si="4"/>
        <v>317</v>
      </c>
      <c r="B318" s="5" t="s">
        <v>11</v>
      </c>
      <c r="C318" s="5" t="s">
        <v>12</v>
      </c>
      <c r="D318" s="5" t="s">
        <v>1185</v>
      </c>
      <c r="E318" s="5" t="s">
        <v>1186</v>
      </c>
      <c r="F318" s="5" t="s">
        <v>1187</v>
      </c>
      <c r="G318" s="5" t="s">
        <v>1188</v>
      </c>
      <c r="H318" s="6">
        <v>41640</v>
      </c>
      <c r="I318" s="6">
        <v>43646</v>
      </c>
      <c r="J318" s="4">
        <v>241100</v>
      </c>
      <c r="K318" s="4">
        <v>241100</v>
      </c>
      <c r="L318" s="4">
        <v>204935</v>
      </c>
      <c r="M318" s="4">
        <v>204935</v>
      </c>
    </row>
    <row r="319" spans="1:13" ht="61.2" x14ac:dyDescent="0.3">
      <c r="A319" s="10">
        <f t="shared" si="4"/>
        <v>318</v>
      </c>
      <c r="B319" s="5" t="s">
        <v>11</v>
      </c>
      <c r="C319" s="5" t="s">
        <v>12</v>
      </c>
      <c r="D319" s="5" t="s">
        <v>1189</v>
      </c>
      <c r="E319" s="5" t="s">
        <v>1190</v>
      </c>
      <c r="F319" s="5" t="s">
        <v>1191</v>
      </c>
      <c r="G319" s="5" t="s">
        <v>591</v>
      </c>
      <c r="H319" s="6">
        <v>41640</v>
      </c>
      <c r="I319" s="6">
        <v>43585</v>
      </c>
      <c r="J319" s="4">
        <v>368000</v>
      </c>
      <c r="K319" s="4">
        <v>368000</v>
      </c>
      <c r="L319" s="4">
        <v>312800</v>
      </c>
      <c r="M319" s="4">
        <v>312800</v>
      </c>
    </row>
    <row r="320" spans="1:13" ht="51" x14ac:dyDescent="0.3">
      <c r="A320" s="10">
        <f t="shared" si="4"/>
        <v>319</v>
      </c>
      <c r="B320" s="5" t="s">
        <v>11</v>
      </c>
      <c r="C320" s="5" t="s">
        <v>12</v>
      </c>
      <c r="D320" s="5" t="s">
        <v>1192</v>
      </c>
      <c r="E320" s="5" t="s">
        <v>1193</v>
      </c>
      <c r="F320" s="5" t="s">
        <v>1194</v>
      </c>
      <c r="G320" s="5" t="s">
        <v>1195</v>
      </c>
      <c r="H320" s="6">
        <v>41640</v>
      </c>
      <c r="I320" s="6">
        <v>43646</v>
      </c>
      <c r="J320" s="4">
        <v>442000</v>
      </c>
      <c r="K320" s="4">
        <v>442000</v>
      </c>
      <c r="L320" s="4">
        <v>375700</v>
      </c>
      <c r="M320" s="4">
        <v>375700</v>
      </c>
    </row>
    <row r="321" spans="1:13" ht="61.2" x14ac:dyDescent="0.3">
      <c r="A321" s="10">
        <f t="shared" si="4"/>
        <v>320</v>
      </c>
      <c r="B321" s="5" t="s">
        <v>11</v>
      </c>
      <c r="C321" s="5" t="s">
        <v>12</v>
      </c>
      <c r="D321" s="5" t="s">
        <v>1196</v>
      </c>
      <c r="E321" s="5" t="s">
        <v>1197</v>
      </c>
      <c r="F321" s="5" t="s">
        <v>1198</v>
      </c>
      <c r="G321" s="5" t="s">
        <v>1199</v>
      </c>
      <c r="H321" s="6">
        <v>41640</v>
      </c>
      <c r="I321" s="6">
        <v>43768</v>
      </c>
      <c r="J321" s="4">
        <v>245000</v>
      </c>
      <c r="K321" s="4">
        <v>245000</v>
      </c>
      <c r="L321" s="4">
        <v>208250</v>
      </c>
      <c r="M321" s="4">
        <v>208250</v>
      </c>
    </row>
    <row r="322" spans="1:13" ht="51" x14ac:dyDescent="0.3">
      <c r="A322" s="10">
        <f t="shared" si="4"/>
        <v>321</v>
      </c>
      <c r="B322" s="5" t="s">
        <v>11</v>
      </c>
      <c r="C322" s="5" t="s">
        <v>12</v>
      </c>
      <c r="D322" s="5" t="s">
        <v>1200</v>
      </c>
      <c r="E322" s="5" t="s">
        <v>1201</v>
      </c>
      <c r="F322" s="5" t="s">
        <v>1202</v>
      </c>
      <c r="G322" s="5" t="s">
        <v>1203</v>
      </c>
      <c r="H322" s="6">
        <v>41640</v>
      </c>
      <c r="I322" s="6">
        <v>43646</v>
      </c>
      <c r="J322" s="4">
        <v>187000</v>
      </c>
      <c r="K322" s="4">
        <v>187000</v>
      </c>
      <c r="L322" s="4">
        <v>158950</v>
      </c>
      <c r="M322" s="4">
        <v>158950</v>
      </c>
    </row>
    <row r="323" spans="1:13" ht="51" x14ac:dyDescent="0.3">
      <c r="A323" s="10">
        <f t="shared" si="4"/>
        <v>322</v>
      </c>
      <c r="B323" s="5" t="s">
        <v>11</v>
      </c>
      <c r="C323" s="5" t="s">
        <v>12</v>
      </c>
      <c r="D323" s="5" t="s">
        <v>1204</v>
      </c>
      <c r="E323" s="5" t="s">
        <v>1205</v>
      </c>
      <c r="F323" s="5" t="s">
        <v>1206</v>
      </c>
      <c r="G323" s="5" t="s">
        <v>1207</v>
      </c>
      <c r="H323" s="6">
        <v>41640</v>
      </c>
      <c r="I323" s="6">
        <v>43646</v>
      </c>
      <c r="J323" s="4">
        <v>500000</v>
      </c>
      <c r="K323" s="4">
        <v>500000</v>
      </c>
      <c r="L323" s="4">
        <v>425000</v>
      </c>
      <c r="M323" s="4">
        <v>425000</v>
      </c>
    </row>
    <row r="324" spans="1:13" ht="51" x14ac:dyDescent="0.3">
      <c r="A324" s="10">
        <f t="shared" ref="A324:A387" si="5">A323+1</f>
        <v>323</v>
      </c>
      <c r="B324" s="5" t="s">
        <v>11</v>
      </c>
      <c r="C324" s="5" t="s">
        <v>12</v>
      </c>
      <c r="D324" s="5" t="s">
        <v>1208</v>
      </c>
      <c r="E324" s="5" t="s">
        <v>1209</v>
      </c>
      <c r="F324" s="5" t="s">
        <v>1210</v>
      </c>
      <c r="G324" s="5" t="s">
        <v>88</v>
      </c>
      <c r="H324" s="6">
        <v>41640</v>
      </c>
      <c r="I324" s="6">
        <v>43646</v>
      </c>
      <c r="J324" s="4">
        <v>550000</v>
      </c>
      <c r="K324" s="4">
        <v>500000</v>
      </c>
      <c r="L324" s="4">
        <v>425000</v>
      </c>
      <c r="M324" s="4">
        <v>425000</v>
      </c>
    </row>
    <row r="325" spans="1:13" ht="51" x14ac:dyDescent="0.3">
      <c r="A325" s="10">
        <f t="shared" si="5"/>
        <v>324</v>
      </c>
      <c r="B325" s="5" t="s">
        <v>11</v>
      </c>
      <c r="C325" s="5" t="s">
        <v>12</v>
      </c>
      <c r="D325" s="5" t="s">
        <v>1211</v>
      </c>
      <c r="E325" s="5" t="s">
        <v>1212</v>
      </c>
      <c r="F325" s="5" t="s">
        <v>1213</v>
      </c>
      <c r="G325" s="5" t="s">
        <v>312</v>
      </c>
      <c r="H325" s="6">
        <v>41640</v>
      </c>
      <c r="I325" s="6">
        <v>43465</v>
      </c>
      <c r="J325" s="4">
        <v>284048</v>
      </c>
      <c r="K325" s="4">
        <v>284048</v>
      </c>
      <c r="L325" s="4">
        <v>241440.8</v>
      </c>
      <c r="M325" s="4">
        <v>241440.8</v>
      </c>
    </row>
    <row r="326" spans="1:13" ht="61.2" x14ac:dyDescent="0.3">
      <c r="A326" s="10">
        <f t="shared" si="5"/>
        <v>325</v>
      </c>
      <c r="B326" s="5" t="s">
        <v>11</v>
      </c>
      <c r="C326" s="5" t="s">
        <v>12</v>
      </c>
      <c r="D326" s="5" t="s">
        <v>1214</v>
      </c>
      <c r="E326" s="5" t="s">
        <v>1215</v>
      </c>
      <c r="F326" s="5" t="s">
        <v>1216</v>
      </c>
      <c r="G326" s="5" t="s">
        <v>132</v>
      </c>
      <c r="H326" s="6">
        <v>41640</v>
      </c>
      <c r="I326" s="6">
        <v>43524</v>
      </c>
      <c r="J326" s="4">
        <v>358900</v>
      </c>
      <c r="K326" s="4">
        <v>358900</v>
      </c>
      <c r="L326" s="4">
        <v>287120</v>
      </c>
      <c r="M326" s="4">
        <v>287120</v>
      </c>
    </row>
    <row r="327" spans="1:13" ht="51" x14ac:dyDescent="0.3">
      <c r="A327" s="10">
        <f t="shared" si="5"/>
        <v>326</v>
      </c>
      <c r="B327" s="5" t="s">
        <v>11</v>
      </c>
      <c r="C327" s="5" t="s">
        <v>12</v>
      </c>
      <c r="D327" s="5" t="s">
        <v>1217</v>
      </c>
      <c r="E327" s="5" t="s">
        <v>1218</v>
      </c>
      <c r="F327" s="5" t="s">
        <v>1219</v>
      </c>
      <c r="G327" s="5" t="s">
        <v>598</v>
      </c>
      <c r="H327" s="6">
        <v>41640</v>
      </c>
      <c r="I327" s="6">
        <v>43646</v>
      </c>
      <c r="J327" s="4">
        <v>156000</v>
      </c>
      <c r="K327" s="4">
        <v>156000</v>
      </c>
      <c r="L327" s="4">
        <v>132600</v>
      </c>
      <c r="M327" s="4">
        <v>132600</v>
      </c>
    </row>
    <row r="328" spans="1:13" ht="51" x14ac:dyDescent="0.3">
      <c r="A328" s="10">
        <f t="shared" si="5"/>
        <v>327</v>
      </c>
      <c r="B328" s="5" t="s">
        <v>11</v>
      </c>
      <c r="C328" s="5" t="s">
        <v>12</v>
      </c>
      <c r="D328" s="5" t="s">
        <v>1220</v>
      </c>
      <c r="E328" s="5" t="s">
        <v>1221</v>
      </c>
      <c r="F328" s="5" t="s">
        <v>1222</v>
      </c>
      <c r="G328" s="5" t="s">
        <v>836</v>
      </c>
      <c r="H328" s="6">
        <v>41640</v>
      </c>
      <c r="I328" s="6">
        <v>43646</v>
      </c>
      <c r="J328" s="4">
        <v>390000</v>
      </c>
      <c r="K328" s="4">
        <v>390000</v>
      </c>
      <c r="L328" s="4">
        <v>331500</v>
      </c>
      <c r="M328" s="4">
        <v>331500</v>
      </c>
    </row>
    <row r="329" spans="1:13" ht="112.2" x14ac:dyDescent="0.3">
      <c r="A329" s="10">
        <f t="shared" si="5"/>
        <v>328</v>
      </c>
      <c r="B329" s="5" t="s">
        <v>11</v>
      </c>
      <c r="C329" s="5" t="s">
        <v>12</v>
      </c>
      <c r="D329" s="5" t="s">
        <v>1223</v>
      </c>
      <c r="E329" s="5" t="s">
        <v>1224</v>
      </c>
      <c r="F329" s="5" t="s">
        <v>1225</v>
      </c>
      <c r="G329" s="5" t="s">
        <v>889</v>
      </c>
      <c r="H329" s="6">
        <v>41640</v>
      </c>
      <c r="I329" s="6">
        <v>43646</v>
      </c>
      <c r="J329" s="4">
        <v>357500</v>
      </c>
      <c r="K329" s="4">
        <v>357500</v>
      </c>
      <c r="L329" s="4">
        <v>303875</v>
      </c>
      <c r="M329" s="4">
        <v>303875</v>
      </c>
    </row>
    <row r="330" spans="1:13" ht="51" x14ac:dyDescent="0.3">
      <c r="A330" s="10">
        <f t="shared" si="5"/>
        <v>329</v>
      </c>
      <c r="B330" s="5" t="s">
        <v>11</v>
      </c>
      <c r="C330" s="5" t="s">
        <v>12</v>
      </c>
      <c r="D330" s="5" t="s">
        <v>1226</v>
      </c>
      <c r="E330" s="5" t="s">
        <v>1227</v>
      </c>
      <c r="F330" s="5" t="s">
        <v>1228</v>
      </c>
      <c r="G330" s="5" t="s">
        <v>1229</v>
      </c>
      <c r="H330" s="6">
        <v>41640</v>
      </c>
      <c r="I330" s="6">
        <v>43646</v>
      </c>
      <c r="J330" s="4">
        <v>495197.74</v>
      </c>
      <c r="K330" s="4">
        <v>448000</v>
      </c>
      <c r="L330" s="4">
        <v>380800</v>
      </c>
      <c r="M330" s="4">
        <v>380800</v>
      </c>
    </row>
    <row r="331" spans="1:13" ht="51" x14ac:dyDescent="0.3">
      <c r="A331" s="10">
        <f t="shared" si="5"/>
        <v>330</v>
      </c>
      <c r="B331" s="5" t="s">
        <v>11</v>
      </c>
      <c r="C331" s="5" t="s">
        <v>12</v>
      </c>
      <c r="D331" s="5" t="s">
        <v>1230</v>
      </c>
      <c r="E331" s="5" t="s">
        <v>1231</v>
      </c>
      <c r="F331" s="5" t="s">
        <v>1232</v>
      </c>
      <c r="G331" s="5" t="s">
        <v>136</v>
      </c>
      <c r="H331" s="6">
        <v>41640</v>
      </c>
      <c r="I331" s="6">
        <v>43646</v>
      </c>
      <c r="J331" s="4">
        <v>405000</v>
      </c>
      <c r="K331" s="4">
        <v>405000</v>
      </c>
      <c r="L331" s="4">
        <v>344250</v>
      </c>
      <c r="M331" s="4">
        <v>344250</v>
      </c>
    </row>
    <row r="332" spans="1:13" ht="81.599999999999994" x14ac:dyDescent="0.3">
      <c r="A332" s="10">
        <f t="shared" si="5"/>
        <v>331</v>
      </c>
      <c r="B332" s="5" t="s">
        <v>11</v>
      </c>
      <c r="C332" s="5" t="s">
        <v>12</v>
      </c>
      <c r="D332" s="5" t="s">
        <v>1233</v>
      </c>
      <c r="E332" s="5" t="s">
        <v>1234</v>
      </c>
      <c r="F332" s="5" t="s">
        <v>1235</v>
      </c>
      <c r="G332" s="5" t="s">
        <v>747</v>
      </c>
      <c r="H332" s="6">
        <v>41640</v>
      </c>
      <c r="I332" s="6">
        <v>43738</v>
      </c>
      <c r="J332" s="4">
        <v>500000</v>
      </c>
      <c r="K332" s="4">
        <v>500000</v>
      </c>
      <c r="L332" s="4">
        <v>425000</v>
      </c>
      <c r="M332" s="4">
        <v>425000</v>
      </c>
    </row>
    <row r="333" spans="1:13" ht="51" x14ac:dyDescent="0.3">
      <c r="A333" s="10">
        <f t="shared" si="5"/>
        <v>332</v>
      </c>
      <c r="B333" s="5" t="s">
        <v>11</v>
      </c>
      <c r="C333" s="5" t="s">
        <v>12</v>
      </c>
      <c r="D333" s="5" t="s">
        <v>1236</v>
      </c>
      <c r="E333" s="5" t="s">
        <v>1237</v>
      </c>
      <c r="F333" s="5" t="s">
        <v>1238</v>
      </c>
      <c r="G333" s="5" t="s">
        <v>733</v>
      </c>
      <c r="H333" s="6">
        <v>41640</v>
      </c>
      <c r="I333" s="6">
        <v>43646</v>
      </c>
      <c r="J333" s="4">
        <v>385500</v>
      </c>
      <c r="K333" s="4">
        <v>385500</v>
      </c>
      <c r="L333" s="4">
        <v>327675</v>
      </c>
      <c r="M333" s="4">
        <v>327675</v>
      </c>
    </row>
    <row r="334" spans="1:13" ht="51" x14ac:dyDescent="0.3">
      <c r="A334" s="10">
        <f t="shared" si="5"/>
        <v>333</v>
      </c>
      <c r="B334" s="5" t="s">
        <v>11</v>
      </c>
      <c r="C334" s="5" t="s">
        <v>12</v>
      </c>
      <c r="D334" s="5" t="s">
        <v>1239</v>
      </c>
      <c r="E334" s="5" t="s">
        <v>1240</v>
      </c>
      <c r="F334" s="5" t="s">
        <v>1241</v>
      </c>
      <c r="G334" s="5" t="s">
        <v>1242</v>
      </c>
      <c r="H334" s="6">
        <v>41640</v>
      </c>
      <c r="I334" s="6">
        <v>43830</v>
      </c>
      <c r="J334" s="4">
        <v>242500</v>
      </c>
      <c r="K334" s="4">
        <v>242500</v>
      </c>
      <c r="L334" s="4">
        <v>206125</v>
      </c>
      <c r="M334" s="4">
        <v>206125</v>
      </c>
    </row>
    <row r="335" spans="1:13" ht="51" x14ac:dyDescent="0.3">
      <c r="A335" s="10">
        <f t="shared" si="5"/>
        <v>334</v>
      </c>
      <c r="B335" s="5" t="s">
        <v>11</v>
      </c>
      <c r="C335" s="5" t="s">
        <v>12</v>
      </c>
      <c r="D335" s="5" t="s">
        <v>1243</v>
      </c>
      <c r="E335" s="5" t="s">
        <v>1244</v>
      </c>
      <c r="F335" s="5" t="s">
        <v>1245</v>
      </c>
      <c r="G335" s="5" t="s">
        <v>184</v>
      </c>
      <c r="H335" s="6">
        <v>41640</v>
      </c>
      <c r="I335" s="6">
        <v>43646</v>
      </c>
      <c r="J335" s="4">
        <v>404500</v>
      </c>
      <c r="K335" s="4">
        <v>404500</v>
      </c>
      <c r="L335" s="4">
        <v>343825</v>
      </c>
      <c r="M335" s="4">
        <v>343825</v>
      </c>
    </row>
    <row r="336" spans="1:13" ht="51" x14ac:dyDescent="0.3">
      <c r="A336" s="10">
        <f t="shared" si="5"/>
        <v>335</v>
      </c>
      <c r="B336" s="5" t="s">
        <v>11</v>
      </c>
      <c r="C336" s="5" t="s">
        <v>12</v>
      </c>
      <c r="D336" s="5" t="s">
        <v>1246</v>
      </c>
      <c r="E336" s="5" t="s">
        <v>1247</v>
      </c>
      <c r="F336" s="5" t="s">
        <v>1248</v>
      </c>
      <c r="G336" s="5" t="s">
        <v>36</v>
      </c>
      <c r="H336" s="6">
        <v>41640</v>
      </c>
      <c r="I336" s="6">
        <v>43646</v>
      </c>
      <c r="J336" s="4">
        <v>417000</v>
      </c>
      <c r="K336" s="4">
        <v>417000</v>
      </c>
      <c r="L336" s="4">
        <v>354450</v>
      </c>
      <c r="M336" s="4">
        <v>354450</v>
      </c>
    </row>
    <row r="337" spans="1:13" ht="51" x14ac:dyDescent="0.3">
      <c r="A337" s="10">
        <f t="shared" si="5"/>
        <v>336</v>
      </c>
      <c r="B337" s="5" t="s">
        <v>11</v>
      </c>
      <c r="C337" s="5" t="s">
        <v>12</v>
      </c>
      <c r="D337" s="5" t="s">
        <v>1249</v>
      </c>
      <c r="E337" s="5" t="s">
        <v>1250</v>
      </c>
      <c r="F337" s="5" t="s">
        <v>1251</v>
      </c>
      <c r="G337" s="5" t="s">
        <v>1017</v>
      </c>
      <c r="H337" s="6">
        <v>41640</v>
      </c>
      <c r="I337" s="6">
        <v>43646</v>
      </c>
      <c r="J337" s="4">
        <v>485000</v>
      </c>
      <c r="K337" s="4">
        <v>485000</v>
      </c>
      <c r="L337" s="4">
        <v>412250</v>
      </c>
      <c r="M337" s="4">
        <v>412250</v>
      </c>
    </row>
    <row r="338" spans="1:13" ht="61.2" x14ac:dyDescent="0.3">
      <c r="A338" s="10">
        <f t="shared" si="5"/>
        <v>337</v>
      </c>
      <c r="B338" s="5" t="s">
        <v>11</v>
      </c>
      <c r="C338" s="5" t="s">
        <v>12</v>
      </c>
      <c r="D338" s="5" t="s">
        <v>1252</v>
      </c>
      <c r="E338" s="5" t="s">
        <v>1253</v>
      </c>
      <c r="F338" s="5" t="s">
        <v>1254</v>
      </c>
      <c r="G338" s="5" t="s">
        <v>1255</v>
      </c>
      <c r="H338" s="6">
        <v>41640</v>
      </c>
      <c r="I338" s="6">
        <v>43646</v>
      </c>
      <c r="J338" s="4">
        <v>337700</v>
      </c>
      <c r="K338" s="4">
        <v>337700</v>
      </c>
      <c r="L338" s="4">
        <v>287045</v>
      </c>
      <c r="M338" s="4">
        <v>287045</v>
      </c>
    </row>
    <row r="339" spans="1:13" ht="81.599999999999994" x14ac:dyDescent="0.3">
      <c r="A339" s="10">
        <f t="shared" si="5"/>
        <v>338</v>
      </c>
      <c r="B339" s="5" t="s">
        <v>11</v>
      </c>
      <c r="C339" s="5" t="s">
        <v>12</v>
      </c>
      <c r="D339" s="5" t="s">
        <v>1256</v>
      </c>
      <c r="E339" s="5" t="s">
        <v>1257</v>
      </c>
      <c r="F339" s="5" t="s">
        <v>1258</v>
      </c>
      <c r="G339" s="5" t="s">
        <v>1259</v>
      </c>
      <c r="H339" s="6">
        <v>41640</v>
      </c>
      <c r="I339" s="6">
        <v>43646</v>
      </c>
      <c r="J339" s="4">
        <v>500000</v>
      </c>
      <c r="K339" s="4">
        <v>500000</v>
      </c>
      <c r="L339" s="4">
        <v>400000</v>
      </c>
      <c r="M339" s="4">
        <v>400000</v>
      </c>
    </row>
    <row r="340" spans="1:13" ht="51" x14ac:dyDescent="0.3">
      <c r="A340" s="10">
        <f t="shared" si="5"/>
        <v>339</v>
      </c>
      <c r="B340" s="5" t="s">
        <v>11</v>
      </c>
      <c r="C340" s="5" t="s">
        <v>12</v>
      </c>
      <c r="D340" s="5" t="s">
        <v>1260</v>
      </c>
      <c r="E340" s="5" t="s">
        <v>1261</v>
      </c>
      <c r="F340" s="5" t="s">
        <v>1262</v>
      </c>
      <c r="G340" s="5" t="s">
        <v>575</v>
      </c>
      <c r="H340" s="6">
        <v>41640</v>
      </c>
      <c r="I340" s="6">
        <v>43646</v>
      </c>
      <c r="J340" s="4">
        <v>378000</v>
      </c>
      <c r="K340" s="4">
        <v>378000</v>
      </c>
      <c r="L340" s="4">
        <v>321300</v>
      </c>
      <c r="M340" s="4">
        <v>321300</v>
      </c>
    </row>
    <row r="341" spans="1:13" ht="51" x14ac:dyDescent="0.3">
      <c r="A341" s="10">
        <f t="shared" si="5"/>
        <v>340</v>
      </c>
      <c r="B341" s="5" t="s">
        <v>11</v>
      </c>
      <c r="C341" s="5" t="s">
        <v>12</v>
      </c>
      <c r="D341" s="5" t="s">
        <v>1263</v>
      </c>
      <c r="E341" s="5" t="s">
        <v>1264</v>
      </c>
      <c r="F341" s="5" t="s">
        <v>1265</v>
      </c>
      <c r="G341" s="5" t="s">
        <v>52</v>
      </c>
      <c r="H341" s="6">
        <v>41640</v>
      </c>
      <c r="I341" s="6">
        <v>43738</v>
      </c>
      <c r="J341" s="4">
        <v>434000</v>
      </c>
      <c r="K341" s="4">
        <v>434000</v>
      </c>
      <c r="L341" s="4">
        <v>368900</v>
      </c>
      <c r="M341" s="4">
        <v>368900</v>
      </c>
    </row>
    <row r="342" spans="1:13" ht="51" x14ac:dyDescent="0.3">
      <c r="A342" s="10">
        <f t="shared" si="5"/>
        <v>341</v>
      </c>
      <c r="B342" s="5" t="s">
        <v>11</v>
      </c>
      <c r="C342" s="5" t="s">
        <v>12</v>
      </c>
      <c r="D342" s="5" t="s">
        <v>1266</v>
      </c>
      <c r="E342" s="5" t="s">
        <v>1267</v>
      </c>
      <c r="F342" s="5" t="s">
        <v>1268</v>
      </c>
      <c r="G342" s="5" t="s">
        <v>1269</v>
      </c>
      <c r="H342" s="6">
        <v>41640</v>
      </c>
      <c r="I342" s="6">
        <v>43646</v>
      </c>
      <c r="J342" s="4">
        <v>340000</v>
      </c>
      <c r="K342" s="4">
        <v>340000</v>
      </c>
      <c r="L342" s="4">
        <v>289000</v>
      </c>
      <c r="M342" s="4">
        <v>289000</v>
      </c>
    </row>
    <row r="343" spans="1:13" ht="61.2" x14ac:dyDescent="0.3">
      <c r="A343" s="10">
        <f t="shared" si="5"/>
        <v>342</v>
      </c>
      <c r="B343" s="5" t="s">
        <v>11</v>
      </c>
      <c r="C343" s="5" t="s">
        <v>12</v>
      </c>
      <c r="D343" s="5" t="s">
        <v>1270</v>
      </c>
      <c r="E343" s="5" t="s">
        <v>1271</v>
      </c>
      <c r="F343" s="5" t="s">
        <v>1272</v>
      </c>
      <c r="G343" s="5" t="s">
        <v>1273</v>
      </c>
      <c r="H343" s="6">
        <v>41640</v>
      </c>
      <c r="I343" s="6">
        <v>44196</v>
      </c>
      <c r="J343" s="4">
        <v>12084555.77</v>
      </c>
      <c r="K343" s="4">
        <v>9479598.3100000005</v>
      </c>
      <c r="L343" s="4">
        <v>8057658.5599999996</v>
      </c>
      <c r="M343" s="4">
        <v>8057658.5599999996</v>
      </c>
    </row>
    <row r="344" spans="1:13" ht="51" x14ac:dyDescent="0.3">
      <c r="A344" s="10">
        <f t="shared" si="5"/>
        <v>343</v>
      </c>
      <c r="B344" s="5" t="s">
        <v>11</v>
      </c>
      <c r="C344" s="5" t="s">
        <v>12</v>
      </c>
      <c r="D344" s="5" t="s">
        <v>1274</v>
      </c>
      <c r="E344" s="5" t="s">
        <v>1275</v>
      </c>
      <c r="F344" s="5" t="s">
        <v>1276</v>
      </c>
      <c r="G344" s="5" t="s">
        <v>536</v>
      </c>
      <c r="H344" s="6">
        <v>41640</v>
      </c>
      <c r="I344" s="6">
        <v>43646</v>
      </c>
      <c r="J344" s="4">
        <v>296000</v>
      </c>
      <c r="K344" s="4">
        <v>296000</v>
      </c>
      <c r="L344" s="4">
        <v>236800</v>
      </c>
      <c r="M344" s="4">
        <v>236800</v>
      </c>
    </row>
    <row r="345" spans="1:13" ht="51" x14ac:dyDescent="0.3">
      <c r="A345" s="10">
        <f t="shared" si="5"/>
        <v>344</v>
      </c>
      <c r="B345" s="5" t="s">
        <v>11</v>
      </c>
      <c r="C345" s="5" t="s">
        <v>12</v>
      </c>
      <c r="D345" s="5" t="s">
        <v>1277</v>
      </c>
      <c r="E345" s="5" t="s">
        <v>1278</v>
      </c>
      <c r="F345" s="5" t="s">
        <v>1279</v>
      </c>
      <c r="G345" s="5" t="s">
        <v>328</v>
      </c>
      <c r="H345" s="6">
        <v>41640</v>
      </c>
      <c r="I345" s="6">
        <v>43646</v>
      </c>
      <c r="J345" s="4">
        <v>458750</v>
      </c>
      <c r="K345" s="4">
        <v>458750</v>
      </c>
      <c r="L345" s="4">
        <v>389937.5</v>
      </c>
      <c r="M345" s="4">
        <v>389937.5</v>
      </c>
    </row>
    <row r="346" spans="1:13" ht="61.2" x14ac:dyDescent="0.3">
      <c r="A346" s="10">
        <f t="shared" si="5"/>
        <v>345</v>
      </c>
      <c r="B346" s="5" t="s">
        <v>11</v>
      </c>
      <c r="C346" s="5" t="s">
        <v>12</v>
      </c>
      <c r="D346" s="5" t="s">
        <v>1280</v>
      </c>
      <c r="E346" s="5" t="s">
        <v>1281</v>
      </c>
      <c r="F346" s="5" t="s">
        <v>1282</v>
      </c>
      <c r="G346" s="5" t="s">
        <v>571</v>
      </c>
      <c r="H346" s="6">
        <v>41640</v>
      </c>
      <c r="I346" s="6">
        <v>43708</v>
      </c>
      <c r="J346" s="4">
        <v>490000</v>
      </c>
      <c r="K346" s="4">
        <v>490000</v>
      </c>
      <c r="L346" s="4">
        <v>416500</v>
      </c>
      <c r="M346" s="4">
        <v>416500</v>
      </c>
    </row>
    <row r="347" spans="1:13" ht="51" x14ac:dyDescent="0.3">
      <c r="A347" s="10">
        <f t="shared" si="5"/>
        <v>346</v>
      </c>
      <c r="B347" s="5" t="s">
        <v>11</v>
      </c>
      <c r="C347" s="5" t="s">
        <v>12</v>
      </c>
      <c r="D347" s="5" t="s">
        <v>1283</v>
      </c>
      <c r="E347" s="5" t="s">
        <v>1284</v>
      </c>
      <c r="F347" s="5" t="s">
        <v>1285</v>
      </c>
      <c r="G347" s="5" t="s">
        <v>308</v>
      </c>
      <c r="H347" s="6">
        <v>41640</v>
      </c>
      <c r="I347" s="6">
        <v>43585</v>
      </c>
      <c r="J347" s="4">
        <v>286900</v>
      </c>
      <c r="K347" s="4">
        <v>286900</v>
      </c>
      <c r="L347" s="4">
        <v>286900</v>
      </c>
      <c r="M347" s="4">
        <v>243865</v>
      </c>
    </row>
    <row r="348" spans="1:13" ht="51" x14ac:dyDescent="0.3">
      <c r="A348" s="10">
        <f t="shared" si="5"/>
        <v>347</v>
      </c>
      <c r="B348" s="5" t="s">
        <v>11</v>
      </c>
      <c r="C348" s="5" t="s">
        <v>12</v>
      </c>
      <c r="D348" s="5" t="s">
        <v>1286</v>
      </c>
      <c r="E348" s="5" t="s">
        <v>1287</v>
      </c>
      <c r="F348" s="5" t="s">
        <v>1288</v>
      </c>
      <c r="G348" s="5" t="s">
        <v>24</v>
      </c>
      <c r="H348" s="6">
        <v>41640</v>
      </c>
      <c r="I348" s="6">
        <v>43738</v>
      </c>
      <c r="J348" s="4">
        <v>335000</v>
      </c>
      <c r="K348" s="4">
        <v>335000</v>
      </c>
      <c r="L348" s="4">
        <v>284750</v>
      </c>
      <c r="M348" s="4">
        <v>284750</v>
      </c>
    </row>
    <row r="349" spans="1:13" ht="51" x14ac:dyDescent="0.3">
      <c r="A349" s="10">
        <f t="shared" si="5"/>
        <v>348</v>
      </c>
      <c r="B349" s="5" t="s">
        <v>11</v>
      </c>
      <c r="C349" s="5" t="s">
        <v>12</v>
      </c>
      <c r="D349" s="5" t="s">
        <v>1289</v>
      </c>
      <c r="E349" s="5" t="s">
        <v>1290</v>
      </c>
      <c r="F349" s="5" t="s">
        <v>1291</v>
      </c>
      <c r="G349" s="5" t="s">
        <v>1292</v>
      </c>
      <c r="H349" s="6">
        <v>41640</v>
      </c>
      <c r="I349" s="6">
        <v>43524</v>
      </c>
      <c r="J349" s="4">
        <v>493420</v>
      </c>
      <c r="K349" s="4">
        <v>493420</v>
      </c>
      <c r="L349" s="4">
        <v>419407</v>
      </c>
      <c r="M349" s="4">
        <v>419407</v>
      </c>
    </row>
    <row r="350" spans="1:13" ht="51" x14ac:dyDescent="0.3">
      <c r="A350" s="10">
        <f t="shared" si="5"/>
        <v>349</v>
      </c>
      <c r="B350" s="5" t="s">
        <v>11</v>
      </c>
      <c r="C350" s="5" t="s">
        <v>12</v>
      </c>
      <c r="D350" s="5" t="s">
        <v>1293</v>
      </c>
      <c r="E350" s="5" t="s">
        <v>1294</v>
      </c>
      <c r="F350" s="5" t="s">
        <v>1295</v>
      </c>
      <c r="G350" s="5" t="s">
        <v>1296</v>
      </c>
      <c r="H350" s="6">
        <v>41640</v>
      </c>
      <c r="I350" s="6">
        <v>43646</v>
      </c>
      <c r="J350" s="4">
        <v>400080</v>
      </c>
      <c r="K350" s="4">
        <v>400080</v>
      </c>
      <c r="L350" s="4">
        <v>320064</v>
      </c>
      <c r="M350" s="4">
        <v>320064</v>
      </c>
    </row>
    <row r="351" spans="1:13" ht="61.2" x14ac:dyDescent="0.3">
      <c r="A351" s="10">
        <f t="shared" si="5"/>
        <v>350</v>
      </c>
      <c r="B351" s="5" t="s">
        <v>11</v>
      </c>
      <c r="C351" s="5" t="s">
        <v>12</v>
      </c>
      <c r="D351" s="5" t="s">
        <v>1297</v>
      </c>
      <c r="E351" s="5" t="s">
        <v>1298</v>
      </c>
      <c r="F351" s="5" t="s">
        <v>1299</v>
      </c>
      <c r="G351" s="5" t="s">
        <v>1300</v>
      </c>
      <c r="H351" s="6">
        <v>41640</v>
      </c>
      <c r="I351" s="6">
        <v>43646</v>
      </c>
      <c r="J351" s="4">
        <v>293500</v>
      </c>
      <c r="K351" s="4">
        <v>293500</v>
      </c>
      <c r="L351" s="4">
        <v>249475</v>
      </c>
      <c r="M351" s="4">
        <v>249475</v>
      </c>
    </row>
    <row r="352" spans="1:13" ht="102" x14ac:dyDescent="0.3">
      <c r="A352" s="10">
        <f t="shared" si="5"/>
        <v>351</v>
      </c>
      <c r="B352" s="5" t="s">
        <v>11</v>
      </c>
      <c r="C352" s="5" t="s">
        <v>12</v>
      </c>
      <c r="D352" s="5" t="s">
        <v>1301</v>
      </c>
      <c r="E352" s="5" t="s">
        <v>1302</v>
      </c>
      <c r="F352" s="5" t="s">
        <v>1303</v>
      </c>
      <c r="G352" s="5" t="s">
        <v>473</v>
      </c>
      <c r="H352" s="6">
        <v>41640</v>
      </c>
      <c r="I352" s="6">
        <v>43738</v>
      </c>
      <c r="J352" s="4">
        <v>477820</v>
      </c>
      <c r="K352" s="4">
        <v>477820</v>
      </c>
      <c r="L352" s="4">
        <v>406147</v>
      </c>
      <c r="M352" s="4">
        <v>406147</v>
      </c>
    </row>
    <row r="353" spans="1:13" ht="51" x14ac:dyDescent="0.3">
      <c r="A353" s="10">
        <f t="shared" si="5"/>
        <v>352</v>
      </c>
      <c r="B353" s="5" t="s">
        <v>11</v>
      </c>
      <c r="C353" s="5" t="s">
        <v>12</v>
      </c>
      <c r="D353" s="5" t="s">
        <v>1304</v>
      </c>
      <c r="E353" s="5" t="s">
        <v>1305</v>
      </c>
      <c r="F353" s="5" t="s">
        <v>1306</v>
      </c>
      <c r="G353" s="5" t="s">
        <v>399</v>
      </c>
      <c r="H353" s="6">
        <v>41640</v>
      </c>
      <c r="I353" s="6">
        <v>43646</v>
      </c>
      <c r="J353" s="4">
        <v>295464.08</v>
      </c>
      <c r="K353" s="4">
        <v>295464.08</v>
      </c>
      <c r="L353" s="4">
        <v>251144.46</v>
      </c>
      <c r="M353" s="4">
        <v>251144.46</v>
      </c>
    </row>
    <row r="354" spans="1:13" ht="81.599999999999994" x14ac:dyDescent="0.3">
      <c r="A354" s="10">
        <f t="shared" si="5"/>
        <v>353</v>
      </c>
      <c r="B354" s="5" t="s">
        <v>11</v>
      </c>
      <c r="C354" s="5" t="s">
        <v>12</v>
      </c>
      <c r="D354" s="5" t="s">
        <v>1307</v>
      </c>
      <c r="E354" s="5" t="s">
        <v>1308</v>
      </c>
      <c r="F354" s="5" t="s">
        <v>1309</v>
      </c>
      <c r="G354" s="5" t="s">
        <v>1310</v>
      </c>
      <c r="H354" s="6">
        <v>41640</v>
      </c>
      <c r="I354" s="6">
        <v>43646</v>
      </c>
      <c r="J354" s="4">
        <v>264782.40000000002</v>
      </c>
      <c r="K354" s="4">
        <v>264782.40000000002</v>
      </c>
      <c r="L354" s="4">
        <v>225065.04</v>
      </c>
      <c r="M354" s="4">
        <v>225065.04</v>
      </c>
    </row>
    <row r="355" spans="1:13" ht="51" x14ac:dyDescent="0.3">
      <c r="A355" s="10">
        <f t="shared" si="5"/>
        <v>354</v>
      </c>
      <c r="B355" s="5" t="s">
        <v>11</v>
      </c>
      <c r="C355" s="5" t="s">
        <v>12</v>
      </c>
      <c r="D355" s="5" t="s">
        <v>1311</v>
      </c>
      <c r="E355" s="5" t="s">
        <v>1312</v>
      </c>
      <c r="F355" s="5" t="s">
        <v>1313</v>
      </c>
      <c r="G355" s="5" t="s">
        <v>522</v>
      </c>
      <c r="H355" s="6">
        <v>41640</v>
      </c>
      <c r="I355" s="6">
        <v>43799</v>
      </c>
      <c r="J355" s="4">
        <v>247004</v>
      </c>
      <c r="K355" s="4">
        <v>247004</v>
      </c>
      <c r="L355" s="4">
        <v>247004</v>
      </c>
      <c r="M355" s="4">
        <v>209953.4</v>
      </c>
    </row>
    <row r="356" spans="1:13" ht="51" x14ac:dyDescent="0.3">
      <c r="A356" s="10">
        <f t="shared" si="5"/>
        <v>355</v>
      </c>
      <c r="B356" s="5" t="s">
        <v>11</v>
      </c>
      <c r="C356" s="5" t="s">
        <v>12</v>
      </c>
      <c r="D356" s="5" t="s">
        <v>1314</v>
      </c>
      <c r="E356" s="5" t="s">
        <v>1315</v>
      </c>
      <c r="F356" s="5" t="s">
        <v>1316</v>
      </c>
      <c r="G356" s="5" t="s">
        <v>1317</v>
      </c>
      <c r="H356" s="6">
        <v>41640</v>
      </c>
      <c r="I356" s="6">
        <v>43677</v>
      </c>
      <c r="J356" s="4">
        <v>377500</v>
      </c>
      <c r="K356" s="4">
        <v>377500</v>
      </c>
      <c r="L356" s="4">
        <v>320875</v>
      </c>
      <c r="M356" s="4">
        <v>320875</v>
      </c>
    </row>
    <row r="357" spans="1:13" ht="51" x14ac:dyDescent="0.3">
      <c r="A357" s="10">
        <f t="shared" si="5"/>
        <v>356</v>
      </c>
      <c r="B357" s="5" t="s">
        <v>11</v>
      </c>
      <c r="C357" s="5" t="s">
        <v>12</v>
      </c>
      <c r="D357" s="5" t="s">
        <v>1318</v>
      </c>
      <c r="E357" s="5" t="s">
        <v>1319</v>
      </c>
      <c r="F357" s="5" t="s">
        <v>1320</v>
      </c>
      <c r="G357" s="5" t="s">
        <v>244</v>
      </c>
      <c r="H357" s="6">
        <v>41640</v>
      </c>
      <c r="I357" s="6">
        <v>43646</v>
      </c>
      <c r="J357" s="4">
        <v>460000</v>
      </c>
      <c r="K357" s="4">
        <v>440000</v>
      </c>
      <c r="L357" s="4">
        <v>374000</v>
      </c>
      <c r="M357" s="4">
        <v>374000</v>
      </c>
    </row>
    <row r="358" spans="1:13" ht="51" x14ac:dyDescent="0.3">
      <c r="A358" s="10">
        <f t="shared" si="5"/>
        <v>357</v>
      </c>
      <c r="B358" s="5" t="s">
        <v>11</v>
      </c>
      <c r="C358" s="5" t="s">
        <v>12</v>
      </c>
      <c r="D358" s="5" t="s">
        <v>1321</v>
      </c>
      <c r="E358" s="5" t="s">
        <v>1322</v>
      </c>
      <c r="F358" s="5" t="s">
        <v>1323</v>
      </c>
      <c r="G358" s="5" t="s">
        <v>1324</v>
      </c>
      <c r="H358" s="6">
        <v>41640</v>
      </c>
      <c r="I358" s="6">
        <v>43646</v>
      </c>
      <c r="J358" s="4">
        <v>487071.29</v>
      </c>
      <c r="K358" s="4">
        <v>487071.29</v>
      </c>
      <c r="L358" s="4">
        <v>414010.59</v>
      </c>
      <c r="M358" s="4">
        <v>414010.59</v>
      </c>
    </row>
    <row r="359" spans="1:13" ht="51" x14ac:dyDescent="0.3">
      <c r="A359" s="10">
        <f t="shared" si="5"/>
        <v>358</v>
      </c>
      <c r="B359" s="5" t="s">
        <v>11</v>
      </c>
      <c r="C359" s="5" t="s">
        <v>12</v>
      </c>
      <c r="D359" s="5" t="s">
        <v>1325</v>
      </c>
      <c r="E359" s="5" t="s">
        <v>1326</v>
      </c>
      <c r="F359" s="5" t="s">
        <v>1327</v>
      </c>
      <c r="G359" s="5" t="s">
        <v>1328</v>
      </c>
      <c r="H359" s="6">
        <v>41640</v>
      </c>
      <c r="I359" s="6">
        <v>43616</v>
      </c>
      <c r="J359" s="4">
        <v>301600</v>
      </c>
      <c r="K359" s="4">
        <v>301600</v>
      </c>
      <c r="L359" s="4">
        <v>256360</v>
      </c>
      <c r="M359" s="4">
        <v>256360</v>
      </c>
    </row>
    <row r="360" spans="1:13" ht="51" x14ac:dyDescent="0.3">
      <c r="A360" s="10">
        <f t="shared" si="5"/>
        <v>359</v>
      </c>
      <c r="B360" s="5" t="s">
        <v>11</v>
      </c>
      <c r="C360" s="5" t="s">
        <v>12</v>
      </c>
      <c r="D360" s="5" t="s">
        <v>1329</v>
      </c>
      <c r="E360" s="5" t="s">
        <v>1330</v>
      </c>
      <c r="F360" s="5" t="s">
        <v>1331</v>
      </c>
      <c r="G360" s="5" t="s">
        <v>1332</v>
      </c>
      <c r="H360" s="6">
        <v>41640</v>
      </c>
      <c r="I360" s="6">
        <v>43646</v>
      </c>
      <c r="J360" s="4">
        <v>252000</v>
      </c>
      <c r="K360" s="4">
        <v>252000</v>
      </c>
      <c r="L360" s="4">
        <v>214200</v>
      </c>
      <c r="M360" s="4">
        <v>214200</v>
      </c>
    </row>
    <row r="361" spans="1:13" ht="51" x14ac:dyDescent="0.3">
      <c r="A361" s="10">
        <f t="shared" si="5"/>
        <v>360</v>
      </c>
      <c r="B361" s="5" t="s">
        <v>11</v>
      </c>
      <c r="C361" s="5" t="s">
        <v>12</v>
      </c>
      <c r="D361" s="5" t="s">
        <v>1333</v>
      </c>
      <c r="E361" s="5" t="s">
        <v>1334</v>
      </c>
      <c r="F361" s="5" t="s">
        <v>1335</v>
      </c>
      <c r="G361" s="5" t="s">
        <v>530</v>
      </c>
      <c r="H361" s="6">
        <v>41640</v>
      </c>
      <c r="I361" s="6">
        <v>43646</v>
      </c>
      <c r="J361" s="4">
        <v>338277.8</v>
      </c>
      <c r="K361" s="4">
        <v>338277.8</v>
      </c>
      <c r="L361" s="4">
        <v>338277.8</v>
      </c>
      <c r="M361" s="4">
        <v>287536.13</v>
      </c>
    </row>
    <row r="362" spans="1:13" ht="51" x14ac:dyDescent="0.3">
      <c r="A362" s="10">
        <f t="shared" si="5"/>
        <v>361</v>
      </c>
      <c r="B362" s="5" t="s">
        <v>11</v>
      </c>
      <c r="C362" s="5" t="s">
        <v>12</v>
      </c>
      <c r="D362" s="5" t="s">
        <v>1336</v>
      </c>
      <c r="E362" s="5" t="s">
        <v>1337</v>
      </c>
      <c r="F362" s="5" t="s">
        <v>1338</v>
      </c>
      <c r="G362" s="5" t="s">
        <v>160</v>
      </c>
      <c r="H362" s="6">
        <v>41640</v>
      </c>
      <c r="I362" s="6">
        <v>43646</v>
      </c>
      <c r="J362" s="4">
        <v>272500</v>
      </c>
      <c r="K362" s="4">
        <v>272500</v>
      </c>
      <c r="L362" s="4">
        <v>231625</v>
      </c>
      <c r="M362" s="4">
        <v>231625</v>
      </c>
    </row>
    <row r="363" spans="1:13" ht="51" x14ac:dyDescent="0.3">
      <c r="A363" s="10">
        <f t="shared" si="5"/>
        <v>362</v>
      </c>
      <c r="B363" s="5" t="s">
        <v>11</v>
      </c>
      <c r="C363" s="5" t="s">
        <v>12</v>
      </c>
      <c r="D363" s="5" t="s">
        <v>1339</v>
      </c>
      <c r="E363" s="5" t="s">
        <v>1340</v>
      </c>
      <c r="F363" s="5" t="s">
        <v>1341</v>
      </c>
      <c r="G363" s="5" t="s">
        <v>1342</v>
      </c>
      <c r="H363" s="6">
        <v>41640</v>
      </c>
      <c r="I363" s="6">
        <v>43599</v>
      </c>
      <c r="J363" s="4">
        <v>413200</v>
      </c>
      <c r="K363" s="4">
        <v>413200</v>
      </c>
      <c r="L363" s="4">
        <v>351220</v>
      </c>
      <c r="M363" s="4">
        <v>351220</v>
      </c>
    </row>
    <row r="364" spans="1:13" ht="51" x14ac:dyDescent="0.3">
      <c r="A364" s="10">
        <f t="shared" si="5"/>
        <v>363</v>
      </c>
      <c r="B364" s="5" t="s">
        <v>11</v>
      </c>
      <c r="C364" s="5" t="s">
        <v>12</v>
      </c>
      <c r="D364" s="5" t="s">
        <v>1343</v>
      </c>
      <c r="E364" s="5" t="s">
        <v>1344</v>
      </c>
      <c r="F364" s="5" t="s">
        <v>1345</v>
      </c>
      <c r="G364" s="5" t="s">
        <v>1346</v>
      </c>
      <c r="H364" s="6">
        <v>41640</v>
      </c>
      <c r="I364" s="6">
        <v>43646</v>
      </c>
      <c r="J364" s="4">
        <v>347500</v>
      </c>
      <c r="K364" s="4">
        <v>347500</v>
      </c>
      <c r="L364" s="4">
        <v>295375</v>
      </c>
      <c r="M364" s="4">
        <v>295375</v>
      </c>
    </row>
    <row r="365" spans="1:13" ht="51" x14ac:dyDescent="0.3">
      <c r="A365" s="10">
        <f t="shared" si="5"/>
        <v>364</v>
      </c>
      <c r="B365" s="5" t="s">
        <v>11</v>
      </c>
      <c r="C365" s="5" t="s">
        <v>12</v>
      </c>
      <c r="D365" s="5" t="s">
        <v>1347</v>
      </c>
      <c r="E365" s="5" t="s">
        <v>1348</v>
      </c>
      <c r="F365" s="5" t="s">
        <v>1349</v>
      </c>
      <c r="G365" s="5" t="s">
        <v>316</v>
      </c>
      <c r="H365" s="6">
        <v>41640</v>
      </c>
      <c r="I365" s="6">
        <v>43646</v>
      </c>
      <c r="J365" s="4">
        <v>380070</v>
      </c>
      <c r="K365" s="4">
        <v>380070</v>
      </c>
      <c r="L365" s="4">
        <v>323059.5</v>
      </c>
      <c r="M365" s="4">
        <v>323059.5</v>
      </c>
    </row>
    <row r="366" spans="1:13" ht="51" x14ac:dyDescent="0.3">
      <c r="A366" s="10">
        <f t="shared" si="5"/>
        <v>365</v>
      </c>
      <c r="B366" s="5" t="s">
        <v>11</v>
      </c>
      <c r="C366" s="5" t="s">
        <v>12</v>
      </c>
      <c r="D366" s="5" t="s">
        <v>1350</v>
      </c>
      <c r="E366" s="5" t="s">
        <v>1351</v>
      </c>
      <c r="F366" s="5" t="s">
        <v>1352</v>
      </c>
      <c r="G366" s="5" t="s">
        <v>759</v>
      </c>
      <c r="H366" s="6">
        <v>41640</v>
      </c>
      <c r="I366" s="6">
        <v>43738</v>
      </c>
      <c r="J366" s="4">
        <v>369500</v>
      </c>
      <c r="K366" s="4">
        <v>369500</v>
      </c>
      <c r="L366" s="4">
        <v>314075</v>
      </c>
      <c r="M366" s="4">
        <v>314075</v>
      </c>
    </row>
    <row r="367" spans="1:13" ht="51" x14ac:dyDescent="0.3">
      <c r="A367" s="10">
        <f t="shared" si="5"/>
        <v>366</v>
      </c>
      <c r="B367" s="5" t="s">
        <v>11</v>
      </c>
      <c r="C367" s="5" t="s">
        <v>12</v>
      </c>
      <c r="D367" s="5" t="s">
        <v>1353</v>
      </c>
      <c r="E367" s="5" t="s">
        <v>1354</v>
      </c>
      <c r="F367" s="5" t="s">
        <v>1355</v>
      </c>
      <c r="G367" s="5" t="s">
        <v>1356</v>
      </c>
      <c r="H367" s="6">
        <v>41640</v>
      </c>
      <c r="I367" s="6">
        <v>43738</v>
      </c>
      <c r="J367" s="4">
        <v>484500</v>
      </c>
      <c r="K367" s="4">
        <v>484500</v>
      </c>
      <c r="L367" s="4">
        <v>411825</v>
      </c>
      <c r="M367" s="4">
        <v>411825</v>
      </c>
    </row>
    <row r="368" spans="1:13" ht="51" x14ac:dyDescent="0.3">
      <c r="A368" s="10">
        <f t="shared" si="5"/>
        <v>367</v>
      </c>
      <c r="B368" s="5" t="s">
        <v>11</v>
      </c>
      <c r="C368" s="5" t="s">
        <v>12</v>
      </c>
      <c r="D368" s="5" t="s">
        <v>1357</v>
      </c>
      <c r="E368" s="5" t="s">
        <v>1358</v>
      </c>
      <c r="F368" s="5" t="s">
        <v>1359</v>
      </c>
      <c r="G368" s="5" t="s">
        <v>92</v>
      </c>
      <c r="H368" s="6">
        <v>41640</v>
      </c>
      <c r="I368" s="6">
        <v>43646</v>
      </c>
      <c r="J368" s="4">
        <v>217000</v>
      </c>
      <c r="K368" s="4">
        <v>217000</v>
      </c>
      <c r="L368" s="4">
        <v>184450</v>
      </c>
      <c r="M368" s="4">
        <v>184450</v>
      </c>
    </row>
    <row r="369" spans="1:13" ht="81.599999999999994" x14ac:dyDescent="0.3">
      <c r="A369" s="10">
        <f t="shared" si="5"/>
        <v>368</v>
      </c>
      <c r="B369" s="5" t="s">
        <v>11</v>
      </c>
      <c r="C369" s="5" t="s">
        <v>193</v>
      </c>
      <c r="D369" s="5" t="s">
        <v>1360</v>
      </c>
      <c r="E369" s="5" t="s">
        <v>1361</v>
      </c>
      <c r="F369" s="5" t="s">
        <v>1362</v>
      </c>
      <c r="G369" s="5" t="s">
        <v>399</v>
      </c>
      <c r="H369" s="6">
        <v>41640</v>
      </c>
      <c r="I369" s="6">
        <v>43676</v>
      </c>
      <c r="J369" s="4">
        <v>2121756.48</v>
      </c>
      <c r="K369" s="4">
        <v>1111385.33</v>
      </c>
      <c r="L369" s="4">
        <v>944677.53</v>
      </c>
      <c r="M369" s="4">
        <v>944677.53</v>
      </c>
    </row>
    <row r="370" spans="1:13" ht="51" x14ac:dyDescent="0.3">
      <c r="A370" s="10">
        <f t="shared" si="5"/>
        <v>369</v>
      </c>
      <c r="B370" s="5" t="s">
        <v>11</v>
      </c>
      <c r="C370" s="5" t="s">
        <v>12</v>
      </c>
      <c r="D370" s="5" t="s">
        <v>1363</v>
      </c>
      <c r="E370" s="5" t="s">
        <v>1364</v>
      </c>
      <c r="F370" s="5" t="s">
        <v>1365</v>
      </c>
      <c r="G370" s="5" t="s">
        <v>1366</v>
      </c>
      <c r="H370" s="6">
        <v>41640</v>
      </c>
      <c r="I370" s="6">
        <v>44196</v>
      </c>
      <c r="J370" s="4">
        <v>5969660.7800000003</v>
      </c>
      <c r="K370" s="4">
        <v>5969537.7800000003</v>
      </c>
      <c r="L370" s="4">
        <v>4775630.22</v>
      </c>
      <c r="M370" s="4">
        <v>4775630.22</v>
      </c>
    </row>
    <row r="371" spans="1:13" ht="51" x14ac:dyDescent="0.3">
      <c r="A371" s="10">
        <f t="shared" si="5"/>
        <v>370</v>
      </c>
      <c r="B371" s="5" t="s">
        <v>11</v>
      </c>
      <c r="C371" s="5" t="s">
        <v>12</v>
      </c>
      <c r="D371" s="5" t="s">
        <v>1367</v>
      </c>
      <c r="E371" s="5" t="s">
        <v>1368</v>
      </c>
      <c r="F371" s="5" t="s">
        <v>1369</v>
      </c>
      <c r="G371" s="5" t="s">
        <v>336</v>
      </c>
      <c r="H371" s="6">
        <v>41640</v>
      </c>
      <c r="I371" s="6">
        <v>43646</v>
      </c>
      <c r="J371" s="4">
        <v>374755</v>
      </c>
      <c r="K371" s="4">
        <v>374755</v>
      </c>
      <c r="L371" s="4">
        <v>374755</v>
      </c>
      <c r="M371" s="4">
        <v>299804</v>
      </c>
    </row>
    <row r="372" spans="1:13" ht="71.400000000000006" x14ac:dyDescent="0.3">
      <c r="A372" s="10">
        <f t="shared" si="5"/>
        <v>371</v>
      </c>
      <c r="B372" s="5" t="s">
        <v>11</v>
      </c>
      <c r="C372" s="5" t="s">
        <v>12</v>
      </c>
      <c r="D372" s="5" t="s">
        <v>1370</v>
      </c>
      <c r="E372" s="5" t="s">
        <v>1371</v>
      </c>
      <c r="F372" s="5" t="s">
        <v>1372</v>
      </c>
      <c r="G372" s="5" t="s">
        <v>1373</v>
      </c>
      <c r="H372" s="6">
        <v>41640</v>
      </c>
      <c r="I372" s="6">
        <v>43738</v>
      </c>
      <c r="J372" s="4">
        <v>400000</v>
      </c>
      <c r="K372" s="4">
        <v>400000</v>
      </c>
      <c r="L372" s="4">
        <v>320000</v>
      </c>
      <c r="M372" s="4">
        <v>320000</v>
      </c>
    </row>
    <row r="373" spans="1:13" ht="51" x14ac:dyDescent="0.3">
      <c r="A373" s="10">
        <f t="shared" si="5"/>
        <v>372</v>
      </c>
      <c r="B373" s="5" t="s">
        <v>11</v>
      </c>
      <c r="C373" s="5" t="s">
        <v>12</v>
      </c>
      <c r="D373" s="5" t="s">
        <v>1374</v>
      </c>
      <c r="E373" s="5" t="s">
        <v>1375</v>
      </c>
      <c r="F373" s="5" t="s">
        <v>1376</v>
      </c>
      <c r="G373" s="5" t="s">
        <v>1377</v>
      </c>
      <c r="H373" s="6">
        <v>41640</v>
      </c>
      <c r="I373" s="6">
        <v>43555</v>
      </c>
      <c r="J373" s="4">
        <v>423000</v>
      </c>
      <c r="K373" s="4">
        <v>423000</v>
      </c>
      <c r="L373" s="4">
        <v>359550</v>
      </c>
      <c r="M373" s="4">
        <v>359550</v>
      </c>
    </row>
    <row r="374" spans="1:13" ht="51" x14ac:dyDescent="0.3">
      <c r="A374" s="10">
        <f t="shared" si="5"/>
        <v>373</v>
      </c>
      <c r="B374" s="5" t="s">
        <v>11</v>
      </c>
      <c r="C374" s="5" t="s">
        <v>12</v>
      </c>
      <c r="D374" s="5" t="s">
        <v>1378</v>
      </c>
      <c r="E374" s="5" t="s">
        <v>1379</v>
      </c>
      <c r="F374" s="5" t="s">
        <v>1380</v>
      </c>
      <c r="G374" s="5" t="s">
        <v>324</v>
      </c>
      <c r="H374" s="6">
        <v>41640</v>
      </c>
      <c r="I374" s="6">
        <v>43646</v>
      </c>
      <c r="J374" s="4">
        <v>301000</v>
      </c>
      <c r="K374" s="4">
        <v>301000</v>
      </c>
      <c r="L374" s="4">
        <v>255850</v>
      </c>
      <c r="M374" s="4">
        <v>255850</v>
      </c>
    </row>
    <row r="375" spans="1:13" ht="51" x14ac:dyDescent="0.3">
      <c r="A375" s="10">
        <f t="shared" si="5"/>
        <v>374</v>
      </c>
      <c r="B375" s="5" t="s">
        <v>11</v>
      </c>
      <c r="C375" s="5" t="s">
        <v>12</v>
      </c>
      <c r="D375" s="5" t="s">
        <v>1381</v>
      </c>
      <c r="E375" s="5" t="s">
        <v>1382</v>
      </c>
      <c r="F375" s="5" t="s">
        <v>1383</v>
      </c>
      <c r="G375" s="5" t="s">
        <v>1384</v>
      </c>
      <c r="H375" s="6">
        <v>41640</v>
      </c>
      <c r="I375" s="6">
        <v>43646</v>
      </c>
      <c r="J375" s="4">
        <v>364500</v>
      </c>
      <c r="K375" s="4">
        <v>364500</v>
      </c>
      <c r="L375" s="4">
        <v>309825</v>
      </c>
      <c r="M375" s="4">
        <v>309825</v>
      </c>
    </row>
    <row r="376" spans="1:13" ht="51" x14ac:dyDescent="0.3">
      <c r="A376" s="10">
        <f t="shared" si="5"/>
        <v>375</v>
      </c>
      <c r="B376" s="5" t="s">
        <v>11</v>
      </c>
      <c r="C376" s="5" t="s">
        <v>12</v>
      </c>
      <c r="D376" s="5" t="s">
        <v>1385</v>
      </c>
      <c r="E376" s="5" t="s">
        <v>1386</v>
      </c>
      <c r="F376" s="5" t="s">
        <v>1387</v>
      </c>
      <c r="G376" s="5" t="s">
        <v>1388</v>
      </c>
      <c r="H376" s="6">
        <v>41640</v>
      </c>
      <c r="I376" s="6">
        <v>43646</v>
      </c>
      <c r="J376" s="4">
        <v>475000</v>
      </c>
      <c r="K376" s="4">
        <v>475000</v>
      </c>
      <c r="L376" s="4">
        <v>403750</v>
      </c>
      <c r="M376" s="4">
        <v>403750</v>
      </c>
    </row>
    <row r="377" spans="1:13" ht="51" x14ac:dyDescent="0.3">
      <c r="A377" s="10">
        <f t="shared" si="5"/>
        <v>376</v>
      </c>
      <c r="B377" s="5" t="s">
        <v>11</v>
      </c>
      <c r="C377" s="5" t="s">
        <v>12</v>
      </c>
      <c r="D377" s="5" t="s">
        <v>1389</v>
      </c>
      <c r="E377" s="5" t="s">
        <v>1390</v>
      </c>
      <c r="F377" s="5" t="s">
        <v>1391</v>
      </c>
      <c r="G377" s="5" t="s">
        <v>852</v>
      </c>
      <c r="H377" s="6">
        <v>41640</v>
      </c>
      <c r="I377" s="6">
        <v>43646</v>
      </c>
      <c r="J377" s="4">
        <v>357500</v>
      </c>
      <c r="K377" s="4">
        <v>357500</v>
      </c>
      <c r="L377" s="4">
        <v>303875</v>
      </c>
      <c r="M377" s="4">
        <v>303875</v>
      </c>
    </row>
    <row r="378" spans="1:13" ht="51" x14ac:dyDescent="0.3">
      <c r="A378" s="10">
        <f t="shared" si="5"/>
        <v>377</v>
      </c>
      <c r="B378" s="5" t="s">
        <v>11</v>
      </c>
      <c r="C378" s="5" t="s">
        <v>12</v>
      </c>
      <c r="D378" s="5" t="s">
        <v>2835</v>
      </c>
      <c r="E378" s="5" t="s">
        <v>1392</v>
      </c>
      <c r="F378" s="5" t="s">
        <v>1393</v>
      </c>
      <c r="G378" s="5" t="s">
        <v>844</v>
      </c>
      <c r="H378" s="6">
        <v>41640</v>
      </c>
      <c r="I378" s="6">
        <v>43799</v>
      </c>
      <c r="J378" s="4">
        <v>353500</v>
      </c>
      <c r="K378" s="4">
        <v>353500</v>
      </c>
      <c r="L378" s="4">
        <v>300475</v>
      </c>
      <c r="M378" s="4">
        <v>300475</v>
      </c>
    </row>
    <row r="379" spans="1:13" ht="91.8" x14ac:dyDescent="0.3">
      <c r="A379" s="10">
        <f t="shared" si="5"/>
        <v>378</v>
      </c>
      <c r="B379" s="5" t="s">
        <v>11</v>
      </c>
      <c r="C379" s="5" t="s">
        <v>12</v>
      </c>
      <c r="D379" s="5" t="s">
        <v>1394</v>
      </c>
      <c r="E379" s="5" t="s">
        <v>1395</v>
      </c>
      <c r="F379" s="5" t="s">
        <v>1396</v>
      </c>
      <c r="G379" s="5" t="s">
        <v>324</v>
      </c>
      <c r="H379" s="6">
        <v>41640</v>
      </c>
      <c r="I379" s="6">
        <v>44012</v>
      </c>
      <c r="J379" s="4">
        <v>12314093.800000001</v>
      </c>
      <c r="K379" s="4">
        <v>8541300</v>
      </c>
      <c r="L379" s="4">
        <v>7260105</v>
      </c>
      <c r="M379" s="4">
        <v>7260105</v>
      </c>
    </row>
    <row r="380" spans="1:13" ht="51" x14ac:dyDescent="0.3">
      <c r="A380" s="10">
        <f t="shared" si="5"/>
        <v>379</v>
      </c>
      <c r="B380" s="5" t="s">
        <v>11</v>
      </c>
      <c r="C380" s="5" t="s">
        <v>12</v>
      </c>
      <c r="D380" s="5" t="s">
        <v>1397</v>
      </c>
      <c r="E380" s="5" t="s">
        <v>1398</v>
      </c>
      <c r="F380" s="5" t="s">
        <v>1399</v>
      </c>
      <c r="G380" s="5" t="s">
        <v>1400</v>
      </c>
      <c r="H380" s="6">
        <v>42916</v>
      </c>
      <c r="I380" s="6">
        <v>44012</v>
      </c>
      <c r="J380" s="4">
        <v>6601000</v>
      </c>
      <c r="K380" s="4">
        <v>6601000</v>
      </c>
      <c r="L380" s="4">
        <v>6601000</v>
      </c>
      <c r="M380" s="4">
        <v>5610850</v>
      </c>
    </row>
    <row r="381" spans="1:13" ht="51" x14ac:dyDescent="0.3">
      <c r="A381" s="10">
        <f t="shared" si="5"/>
        <v>380</v>
      </c>
      <c r="B381" s="5" t="s">
        <v>11</v>
      </c>
      <c r="C381" s="5" t="s">
        <v>12</v>
      </c>
      <c r="D381" s="5" t="s">
        <v>1401</v>
      </c>
      <c r="E381" s="5" t="s">
        <v>1402</v>
      </c>
      <c r="F381" s="5" t="s">
        <v>1403</v>
      </c>
      <c r="G381" s="5" t="s">
        <v>469</v>
      </c>
      <c r="H381" s="6">
        <v>41640</v>
      </c>
      <c r="I381" s="6">
        <v>43738</v>
      </c>
      <c r="J381" s="4">
        <v>13401409.32</v>
      </c>
      <c r="K381" s="4">
        <v>9629899.6099999994</v>
      </c>
      <c r="L381" s="4">
        <v>8185414.6600000001</v>
      </c>
      <c r="M381" s="4">
        <v>8185414.6600000001</v>
      </c>
    </row>
    <row r="382" spans="1:13" ht="51" x14ac:dyDescent="0.3">
      <c r="A382" s="10">
        <f t="shared" si="5"/>
        <v>381</v>
      </c>
      <c r="B382" s="5" t="s">
        <v>11</v>
      </c>
      <c r="C382" s="5" t="s">
        <v>12</v>
      </c>
      <c r="D382" s="5" t="s">
        <v>1404</v>
      </c>
      <c r="E382" s="5" t="s">
        <v>1405</v>
      </c>
      <c r="F382" s="5" t="s">
        <v>1406</v>
      </c>
      <c r="G382" s="5" t="s">
        <v>217</v>
      </c>
      <c r="H382" s="6">
        <v>41640</v>
      </c>
      <c r="I382" s="6">
        <v>43738</v>
      </c>
      <c r="J382" s="4">
        <v>2850196.44</v>
      </c>
      <c r="K382" s="4">
        <v>2785775.8</v>
      </c>
      <c r="L382" s="4">
        <v>2367909.4300000002</v>
      </c>
      <c r="M382" s="4">
        <v>2367909.4300000002</v>
      </c>
    </row>
    <row r="383" spans="1:13" ht="51" x14ac:dyDescent="0.3">
      <c r="A383" s="10">
        <f t="shared" si="5"/>
        <v>382</v>
      </c>
      <c r="B383" s="5" t="s">
        <v>11</v>
      </c>
      <c r="C383" s="5" t="s">
        <v>12</v>
      </c>
      <c r="D383" s="5" t="s">
        <v>1407</v>
      </c>
      <c r="E383" s="5" t="s">
        <v>1408</v>
      </c>
      <c r="F383" s="5" t="s">
        <v>1409</v>
      </c>
      <c r="G383" s="5" t="s">
        <v>1377</v>
      </c>
      <c r="H383" s="6">
        <v>42736</v>
      </c>
      <c r="I383" s="6">
        <v>44196</v>
      </c>
      <c r="J383" s="4">
        <v>12006150.039999999</v>
      </c>
      <c r="K383" s="4">
        <v>10000000</v>
      </c>
      <c r="L383" s="4">
        <v>8500000</v>
      </c>
      <c r="M383" s="4">
        <v>2000000</v>
      </c>
    </row>
    <row r="384" spans="1:13" ht="51" x14ac:dyDescent="0.3">
      <c r="A384" s="10">
        <f t="shared" si="5"/>
        <v>383</v>
      </c>
      <c r="B384" s="5" t="s">
        <v>11</v>
      </c>
      <c r="C384" s="5" t="s">
        <v>193</v>
      </c>
      <c r="D384" s="5" t="s">
        <v>1410</v>
      </c>
      <c r="E384" s="5" t="s">
        <v>1411</v>
      </c>
      <c r="F384" s="5" t="s">
        <v>1412</v>
      </c>
      <c r="G384" s="5" t="s">
        <v>209</v>
      </c>
      <c r="H384" s="6">
        <v>41640</v>
      </c>
      <c r="I384" s="6">
        <v>43799</v>
      </c>
      <c r="J384" s="4">
        <v>1941280.88</v>
      </c>
      <c r="K384" s="4">
        <v>1149061</v>
      </c>
      <c r="L384" s="4">
        <v>1149061</v>
      </c>
      <c r="M384" s="4">
        <v>976701.85</v>
      </c>
    </row>
    <row r="385" spans="1:13" ht="51" x14ac:dyDescent="0.3">
      <c r="A385" s="10">
        <f t="shared" si="5"/>
        <v>384</v>
      </c>
      <c r="B385" s="5" t="s">
        <v>11</v>
      </c>
      <c r="C385" s="5" t="s">
        <v>12</v>
      </c>
      <c r="D385" s="5" t="s">
        <v>1413</v>
      </c>
      <c r="E385" s="5" t="s">
        <v>1414</v>
      </c>
      <c r="F385" s="5" t="s">
        <v>1415</v>
      </c>
      <c r="G385" s="5" t="s">
        <v>1014</v>
      </c>
      <c r="H385" s="6">
        <v>41640</v>
      </c>
      <c r="I385" s="6">
        <v>44196</v>
      </c>
      <c r="J385" s="4">
        <v>32547108.969999999</v>
      </c>
      <c r="K385" s="4">
        <v>30655128.780000001</v>
      </c>
      <c r="L385" s="4">
        <v>30655128.780000001</v>
      </c>
      <c r="M385" s="4">
        <v>6131025.75</v>
      </c>
    </row>
    <row r="386" spans="1:13" ht="122.4" x14ac:dyDescent="0.3">
      <c r="A386" s="10">
        <f t="shared" si="5"/>
        <v>385</v>
      </c>
      <c r="B386" s="5" t="s">
        <v>11</v>
      </c>
      <c r="C386" s="5" t="s">
        <v>193</v>
      </c>
      <c r="D386" s="5" t="s">
        <v>1416</v>
      </c>
      <c r="E386" s="5" t="s">
        <v>1417</v>
      </c>
      <c r="F386" s="5" t="s">
        <v>1418</v>
      </c>
      <c r="G386" s="5" t="s">
        <v>563</v>
      </c>
      <c r="H386" s="6">
        <v>41640</v>
      </c>
      <c r="I386" s="6">
        <v>44165</v>
      </c>
      <c r="J386" s="4">
        <v>19795295</v>
      </c>
      <c r="K386" s="4">
        <v>19794741.5</v>
      </c>
      <c r="L386" s="4">
        <v>19794741.5</v>
      </c>
      <c r="M386" s="4">
        <v>3958948.3</v>
      </c>
    </row>
    <row r="387" spans="1:13" ht="51" x14ac:dyDescent="0.3">
      <c r="A387" s="10">
        <f t="shared" si="5"/>
        <v>386</v>
      </c>
      <c r="B387" s="5" t="s">
        <v>11</v>
      </c>
      <c r="C387" s="5" t="s">
        <v>193</v>
      </c>
      <c r="D387" s="5" t="s">
        <v>1419</v>
      </c>
      <c r="E387" s="5" t="s">
        <v>1420</v>
      </c>
      <c r="F387" s="5" t="s">
        <v>1421</v>
      </c>
      <c r="G387" s="5" t="s">
        <v>197</v>
      </c>
      <c r="H387" s="6">
        <v>41640</v>
      </c>
      <c r="I387" s="6">
        <v>43646</v>
      </c>
      <c r="J387" s="4">
        <v>24567446</v>
      </c>
      <c r="K387" s="4">
        <v>22055000</v>
      </c>
      <c r="L387" s="4">
        <v>22055000</v>
      </c>
      <c r="M387" s="4">
        <v>4411000</v>
      </c>
    </row>
    <row r="388" spans="1:13" ht="112.2" x14ac:dyDescent="0.3">
      <c r="A388" s="10">
        <f t="shared" ref="A388:A451" si="6">A387+1</f>
        <v>387</v>
      </c>
      <c r="B388" s="5" t="s">
        <v>11</v>
      </c>
      <c r="C388" s="5" t="s">
        <v>193</v>
      </c>
      <c r="D388" s="5" t="s">
        <v>2836</v>
      </c>
      <c r="E388" s="5" t="s">
        <v>1422</v>
      </c>
      <c r="F388" s="5" t="s">
        <v>1423</v>
      </c>
      <c r="G388" s="5" t="s">
        <v>642</v>
      </c>
      <c r="H388" s="6">
        <v>41640</v>
      </c>
      <c r="I388" s="6">
        <v>43921</v>
      </c>
      <c r="J388" s="4">
        <v>15100000</v>
      </c>
      <c r="K388" s="4">
        <v>15100000</v>
      </c>
      <c r="L388" s="4">
        <v>14345000</v>
      </c>
      <c r="M388" s="4">
        <v>3020000</v>
      </c>
    </row>
    <row r="389" spans="1:13" ht="51" x14ac:dyDescent="0.3">
      <c r="A389" s="10">
        <f t="shared" si="6"/>
        <v>388</v>
      </c>
      <c r="B389" s="5" t="s">
        <v>11</v>
      </c>
      <c r="C389" s="5" t="s">
        <v>193</v>
      </c>
      <c r="D389" s="5" t="s">
        <v>1424</v>
      </c>
      <c r="E389" s="5" t="s">
        <v>1425</v>
      </c>
      <c r="F389" s="5" t="s">
        <v>1426</v>
      </c>
      <c r="G389" s="5" t="s">
        <v>387</v>
      </c>
      <c r="H389" s="6">
        <v>41640</v>
      </c>
      <c r="I389" s="6">
        <v>43951</v>
      </c>
      <c r="J389" s="4">
        <v>1999914.28</v>
      </c>
      <c r="K389" s="4">
        <v>1999914.28</v>
      </c>
      <c r="L389" s="4">
        <v>1999914.28</v>
      </c>
      <c r="M389" s="4">
        <v>1599931.42</v>
      </c>
    </row>
    <row r="390" spans="1:13" ht="51" x14ac:dyDescent="0.3">
      <c r="A390" s="10">
        <f t="shared" si="6"/>
        <v>389</v>
      </c>
      <c r="B390" s="5" t="s">
        <v>11</v>
      </c>
      <c r="C390" s="5" t="s">
        <v>12</v>
      </c>
      <c r="D390" s="5" t="s">
        <v>1427</v>
      </c>
      <c r="E390" s="5" t="s">
        <v>1428</v>
      </c>
      <c r="F390" s="5" t="s">
        <v>1429</v>
      </c>
      <c r="G390" s="5" t="s">
        <v>359</v>
      </c>
      <c r="H390" s="6">
        <v>43647</v>
      </c>
      <c r="I390" s="6">
        <v>43951</v>
      </c>
      <c r="J390" s="4">
        <v>10254279.050000001</v>
      </c>
      <c r="K390" s="4">
        <v>7734506</v>
      </c>
      <c r="L390" s="4">
        <v>6574330.0999999996</v>
      </c>
      <c r="M390" s="4">
        <v>3281430.1</v>
      </c>
    </row>
    <row r="391" spans="1:13" ht="51" x14ac:dyDescent="0.3">
      <c r="A391" s="10">
        <f t="shared" si="6"/>
        <v>390</v>
      </c>
      <c r="B391" s="5" t="s">
        <v>11</v>
      </c>
      <c r="C391" s="5" t="s">
        <v>12</v>
      </c>
      <c r="D391" s="5" t="s">
        <v>1430</v>
      </c>
      <c r="E391" s="5" t="s">
        <v>1431</v>
      </c>
      <c r="F391" s="5" t="s">
        <v>1432</v>
      </c>
      <c r="G391" s="5" t="s">
        <v>1433</v>
      </c>
      <c r="H391" s="6">
        <v>41640</v>
      </c>
      <c r="I391" s="6">
        <v>44926</v>
      </c>
      <c r="J391" s="4">
        <v>10132129.439999999</v>
      </c>
      <c r="K391" s="4">
        <v>9902129.4399999995</v>
      </c>
      <c r="L391" s="4">
        <v>8416810.0199999996</v>
      </c>
      <c r="M391" s="4">
        <v>8416810.0199999996</v>
      </c>
    </row>
    <row r="392" spans="1:13" ht="112.2" x14ac:dyDescent="0.3">
      <c r="A392" s="10">
        <f t="shared" si="6"/>
        <v>391</v>
      </c>
      <c r="B392" s="5" t="s">
        <v>11</v>
      </c>
      <c r="C392" s="5" t="s">
        <v>12</v>
      </c>
      <c r="D392" s="5" t="s">
        <v>2837</v>
      </c>
      <c r="E392" s="5" t="s">
        <v>1434</v>
      </c>
      <c r="F392" s="5" t="s">
        <v>1435</v>
      </c>
      <c r="G392" s="5" t="s">
        <v>1014</v>
      </c>
      <c r="H392" s="6">
        <v>41640</v>
      </c>
      <c r="I392" s="6">
        <v>44926</v>
      </c>
      <c r="J392" s="4">
        <v>27188329.989999998</v>
      </c>
      <c r="K392" s="4">
        <v>26805000</v>
      </c>
      <c r="L392" s="4">
        <v>26805000</v>
      </c>
      <c r="M392" s="4">
        <v>5361000</v>
      </c>
    </row>
    <row r="393" spans="1:13" ht="51" x14ac:dyDescent="0.3">
      <c r="A393" s="10">
        <f t="shared" si="6"/>
        <v>392</v>
      </c>
      <c r="B393" s="5" t="s">
        <v>11</v>
      </c>
      <c r="C393" s="5" t="s">
        <v>193</v>
      </c>
      <c r="D393" s="5" t="s">
        <v>1436</v>
      </c>
      <c r="E393" s="5" t="s">
        <v>1437</v>
      </c>
      <c r="F393" s="5" t="s">
        <v>1438</v>
      </c>
      <c r="G393" s="5" t="s">
        <v>292</v>
      </c>
      <c r="H393" s="6">
        <v>41640</v>
      </c>
      <c r="I393" s="6">
        <v>44196</v>
      </c>
      <c r="J393" s="4">
        <v>20000000</v>
      </c>
      <c r="K393" s="4">
        <v>20000000</v>
      </c>
      <c r="L393" s="4">
        <v>20000000</v>
      </c>
      <c r="M393" s="4">
        <v>4000000</v>
      </c>
    </row>
    <row r="394" spans="1:13" ht="51" x14ac:dyDescent="0.3">
      <c r="A394" s="10">
        <f t="shared" si="6"/>
        <v>393</v>
      </c>
      <c r="B394" s="5" t="s">
        <v>11</v>
      </c>
      <c r="C394" s="5" t="s">
        <v>193</v>
      </c>
      <c r="D394" s="5" t="s">
        <v>1439</v>
      </c>
      <c r="E394" s="5" t="s">
        <v>1440</v>
      </c>
      <c r="F394" s="5" t="s">
        <v>1441</v>
      </c>
      <c r="G394" s="5" t="s">
        <v>812</v>
      </c>
      <c r="H394" s="6">
        <v>41640</v>
      </c>
      <c r="I394" s="6">
        <v>44012</v>
      </c>
      <c r="J394" s="4">
        <v>1609947.22</v>
      </c>
      <c r="K394" s="4">
        <v>1150000</v>
      </c>
      <c r="L394" s="4">
        <v>1150000</v>
      </c>
      <c r="M394" s="4">
        <v>920000</v>
      </c>
    </row>
    <row r="395" spans="1:13" ht="51" x14ac:dyDescent="0.3">
      <c r="A395" s="10">
        <f t="shared" si="6"/>
        <v>394</v>
      </c>
      <c r="B395" s="5" t="s">
        <v>11</v>
      </c>
      <c r="C395" s="5" t="s">
        <v>193</v>
      </c>
      <c r="D395" s="5" t="s">
        <v>1442</v>
      </c>
      <c r="E395" s="5" t="s">
        <v>1443</v>
      </c>
      <c r="F395" s="5" t="s">
        <v>1444</v>
      </c>
      <c r="G395" s="5" t="s">
        <v>1445</v>
      </c>
      <c r="H395" s="6">
        <v>41640</v>
      </c>
      <c r="I395" s="6">
        <v>43708</v>
      </c>
      <c r="J395" s="4">
        <v>2001035.07</v>
      </c>
      <c r="K395" s="4">
        <v>1992734.07</v>
      </c>
      <c r="L395" s="4">
        <v>1992734.07</v>
      </c>
      <c r="M395" s="4">
        <v>1594187.25</v>
      </c>
    </row>
    <row r="396" spans="1:13" ht="51" x14ac:dyDescent="0.3">
      <c r="A396" s="10">
        <f t="shared" si="6"/>
        <v>395</v>
      </c>
      <c r="B396" s="5" t="s">
        <v>11</v>
      </c>
      <c r="C396" s="5" t="s">
        <v>12</v>
      </c>
      <c r="D396" s="5" t="s">
        <v>1446</v>
      </c>
      <c r="E396" s="5" t="s">
        <v>1447</v>
      </c>
      <c r="F396" s="5" t="s">
        <v>1448</v>
      </c>
      <c r="G396" s="5" t="s">
        <v>465</v>
      </c>
      <c r="H396" s="6">
        <v>41640</v>
      </c>
      <c r="I396" s="6">
        <v>44926</v>
      </c>
      <c r="J396" s="4">
        <v>105417500</v>
      </c>
      <c r="K396" s="4">
        <v>15000000</v>
      </c>
      <c r="L396" s="4">
        <v>15000000</v>
      </c>
      <c r="M396" s="4">
        <v>3000000</v>
      </c>
    </row>
    <row r="397" spans="1:13" ht="142.80000000000001" x14ac:dyDescent="0.3">
      <c r="A397" s="10">
        <f t="shared" si="6"/>
        <v>396</v>
      </c>
      <c r="B397" s="5" t="s">
        <v>11</v>
      </c>
      <c r="C397" s="5" t="s">
        <v>193</v>
      </c>
      <c r="D397" s="5" t="s">
        <v>1449</v>
      </c>
      <c r="E397" s="5" t="s">
        <v>1450</v>
      </c>
      <c r="F397" s="5" t="s">
        <v>1451</v>
      </c>
      <c r="G397" s="5" t="s">
        <v>955</v>
      </c>
      <c r="H397" s="6">
        <v>41640</v>
      </c>
      <c r="I397" s="6">
        <v>43830</v>
      </c>
      <c r="J397" s="4">
        <v>3515606.4</v>
      </c>
      <c r="K397" s="4">
        <v>1110042.08</v>
      </c>
      <c r="L397" s="4">
        <v>1110042.08</v>
      </c>
      <c r="M397" s="4">
        <v>943535.76</v>
      </c>
    </row>
    <row r="398" spans="1:13" ht="51" x14ac:dyDescent="0.3">
      <c r="A398" s="10">
        <f t="shared" si="6"/>
        <v>397</v>
      </c>
      <c r="B398" s="5" t="s">
        <v>11</v>
      </c>
      <c r="C398" s="5" t="s">
        <v>12</v>
      </c>
      <c r="D398" s="5" t="s">
        <v>2838</v>
      </c>
      <c r="E398" s="5" t="s">
        <v>1452</v>
      </c>
      <c r="F398" s="5" t="s">
        <v>1453</v>
      </c>
      <c r="G398" s="5" t="s">
        <v>1454</v>
      </c>
      <c r="H398" s="6">
        <v>41640</v>
      </c>
      <c r="I398" s="6">
        <v>44196</v>
      </c>
      <c r="J398" s="4">
        <v>15000000</v>
      </c>
      <c r="K398" s="4">
        <v>15000000</v>
      </c>
      <c r="L398" s="4">
        <v>12750000</v>
      </c>
      <c r="M398" s="4">
        <v>3000000</v>
      </c>
    </row>
    <row r="399" spans="1:13" ht="102" x14ac:dyDescent="0.3">
      <c r="A399" s="10">
        <f t="shared" si="6"/>
        <v>398</v>
      </c>
      <c r="B399" s="5" t="s">
        <v>11</v>
      </c>
      <c r="C399" s="5" t="s">
        <v>193</v>
      </c>
      <c r="D399" s="5" t="s">
        <v>1455</v>
      </c>
      <c r="E399" s="5" t="s">
        <v>1456</v>
      </c>
      <c r="F399" s="5" t="s">
        <v>1457</v>
      </c>
      <c r="G399" s="5" t="s">
        <v>418</v>
      </c>
      <c r="H399" s="6">
        <v>41640</v>
      </c>
      <c r="I399" s="6">
        <v>43861</v>
      </c>
      <c r="J399" s="4">
        <v>10002400</v>
      </c>
      <c r="K399" s="4">
        <v>10000000</v>
      </c>
      <c r="L399" s="4">
        <v>10000000</v>
      </c>
      <c r="M399" s="4">
        <v>2000000</v>
      </c>
    </row>
    <row r="400" spans="1:13" ht="51" x14ac:dyDescent="0.3">
      <c r="A400" s="10">
        <f t="shared" si="6"/>
        <v>399</v>
      </c>
      <c r="B400" s="5" t="s">
        <v>11</v>
      </c>
      <c r="C400" s="5" t="s">
        <v>193</v>
      </c>
      <c r="D400" s="5" t="s">
        <v>1458</v>
      </c>
      <c r="E400" s="5" t="s">
        <v>1459</v>
      </c>
      <c r="F400" s="5" t="s">
        <v>1460</v>
      </c>
      <c r="G400" s="5" t="s">
        <v>514</v>
      </c>
      <c r="H400" s="6">
        <v>41640</v>
      </c>
      <c r="I400" s="6">
        <v>44196</v>
      </c>
      <c r="J400" s="4">
        <v>3000000</v>
      </c>
      <c r="K400" s="4">
        <v>3000000</v>
      </c>
      <c r="L400" s="4">
        <v>2550000</v>
      </c>
      <c r="M400" s="4">
        <v>2072485.42</v>
      </c>
    </row>
    <row r="401" spans="1:13" ht="102" x14ac:dyDescent="0.3">
      <c r="A401" s="10">
        <f t="shared" si="6"/>
        <v>400</v>
      </c>
      <c r="B401" s="5" t="s">
        <v>11</v>
      </c>
      <c r="C401" s="5" t="s">
        <v>12</v>
      </c>
      <c r="D401" s="5" t="s">
        <v>1461</v>
      </c>
      <c r="E401" s="5" t="s">
        <v>1462</v>
      </c>
      <c r="F401" s="5" t="s">
        <v>1463</v>
      </c>
      <c r="G401" s="5" t="s">
        <v>1014</v>
      </c>
      <c r="H401" s="6">
        <v>41640</v>
      </c>
      <c r="I401" s="6">
        <v>44196</v>
      </c>
      <c r="J401" s="4">
        <v>39001776.119999997</v>
      </c>
      <c r="K401" s="4">
        <v>39001776.119999997</v>
      </c>
      <c r="L401" s="4">
        <v>39001776.119999997</v>
      </c>
      <c r="M401" s="4">
        <v>33029629.149999999</v>
      </c>
    </row>
    <row r="402" spans="1:13" ht="51" x14ac:dyDescent="0.3">
      <c r="A402" s="10">
        <f t="shared" si="6"/>
        <v>401</v>
      </c>
      <c r="B402" s="5" t="s">
        <v>11</v>
      </c>
      <c r="C402" s="5" t="s">
        <v>193</v>
      </c>
      <c r="D402" s="5" t="s">
        <v>1464</v>
      </c>
      <c r="E402" s="5" t="s">
        <v>1465</v>
      </c>
      <c r="F402" s="5" t="s">
        <v>1466</v>
      </c>
      <c r="G402" s="5" t="s">
        <v>1467</v>
      </c>
      <c r="H402" s="6">
        <v>41640</v>
      </c>
      <c r="I402" s="6">
        <v>43830</v>
      </c>
      <c r="J402" s="4">
        <v>4989000</v>
      </c>
      <c r="K402" s="4">
        <v>3000000</v>
      </c>
      <c r="L402" s="4">
        <v>2550000</v>
      </c>
      <c r="M402" s="4">
        <v>2550000</v>
      </c>
    </row>
    <row r="403" spans="1:13" ht="142.80000000000001" x14ac:dyDescent="0.3">
      <c r="A403" s="10">
        <f t="shared" si="6"/>
        <v>402</v>
      </c>
      <c r="B403" s="5" t="s">
        <v>11</v>
      </c>
      <c r="C403" s="5" t="s">
        <v>193</v>
      </c>
      <c r="D403" s="5" t="s">
        <v>2839</v>
      </c>
      <c r="E403" s="5" t="s">
        <v>1468</v>
      </c>
      <c r="F403" s="5" t="s">
        <v>1469</v>
      </c>
      <c r="G403" s="5" t="s">
        <v>1470</v>
      </c>
      <c r="H403" s="6">
        <v>41640</v>
      </c>
      <c r="I403" s="6">
        <v>44012</v>
      </c>
      <c r="J403" s="4">
        <v>2000000</v>
      </c>
      <c r="K403" s="4">
        <v>2000000</v>
      </c>
      <c r="L403" s="4">
        <v>2000000</v>
      </c>
      <c r="M403" s="4">
        <v>1700000</v>
      </c>
    </row>
    <row r="404" spans="1:13" ht="81.599999999999994" x14ac:dyDescent="0.3">
      <c r="A404" s="10">
        <f t="shared" si="6"/>
        <v>403</v>
      </c>
      <c r="B404" s="5" t="s">
        <v>11</v>
      </c>
      <c r="C404" s="5" t="s">
        <v>193</v>
      </c>
      <c r="D404" s="5" t="s">
        <v>1471</v>
      </c>
      <c r="E404" s="5" t="s">
        <v>1472</v>
      </c>
      <c r="F404" s="5" t="s">
        <v>1473</v>
      </c>
      <c r="G404" s="5" t="s">
        <v>502</v>
      </c>
      <c r="H404" s="6">
        <v>41640</v>
      </c>
      <c r="I404" s="6">
        <v>43921</v>
      </c>
      <c r="J404" s="4">
        <v>7005000</v>
      </c>
      <c r="K404" s="4">
        <v>7000000</v>
      </c>
      <c r="L404" s="4">
        <v>7000000</v>
      </c>
      <c r="M404" s="4">
        <v>1400000</v>
      </c>
    </row>
    <row r="405" spans="1:13" ht="71.400000000000006" x14ac:dyDescent="0.3">
      <c r="A405" s="10">
        <f t="shared" si="6"/>
        <v>404</v>
      </c>
      <c r="B405" s="5" t="s">
        <v>11</v>
      </c>
      <c r="C405" s="5" t="s">
        <v>193</v>
      </c>
      <c r="D405" s="5" t="s">
        <v>1474</v>
      </c>
      <c r="E405" s="5" t="s">
        <v>1475</v>
      </c>
      <c r="F405" s="5" t="s">
        <v>1476</v>
      </c>
      <c r="G405" s="5" t="s">
        <v>1477</v>
      </c>
      <c r="H405" s="6">
        <v>41640</v>
      </c>
      <c r="I405" s="6">
        <v>44196</v>
      </c>
      <c r="J405" s="4">
        <v>6029225.1699999999</v>
      </c>
      <c r="K405" s="4">
        <v>6000000</v>
      </c>
      <c r="L405" s="4">
        <v>6000000</v>
      </c>
      <c r="M405" s="4">
        <v>1426844.9</v>
      </c>
    </row>
    <row r="406" spans="1:13" ht="102" x14ac:dyDescent="0.3">
      <c r="A406" s="10">
        <f t="shared" si="6"/>
        <v>405</v>
      </c>
      <c r="B406" s="5" t="s">
        <v>11</v>
      </c>
      <c r="C406" s="5" t="s">
        <v>193</v>
      </c>
      <c r="D406" s="5" t="s">
        <v>2840</v>
      </c>
      <c r="E406" s="5" t="s">
        <v>1478</v>
      </c>
      <c r="F406" s="5" t="s">
        <v>1479</v>
      </c>
      <c r="G406" s="5" t="s">
        <v>1480</v>
      </c>
      <c r="H406" s="6">
        <v>41640</v>
      </c>
      <c r="I406" s="6">
        <v>44012</v>
      </c>
      <c r="J406" s="4">
        <v>21250000</v>
      </c>
      <c r="K406" s="4">
        <v>21250000</v>
      </c>
      <c r="L406" s="4">
        <v>21250000</v>
      </c>
      <c r="M406" s="4">
        <v>4250000</v>
      </c>
    </row>
    <row r="407" spans="1:13" ht="51" x14ac:dyDescent="0.3">
      <c r="A407" s="10">
        <f t="shared" si="6"/>
        <v>406</v>
      </c>
      <c r="B407" s="5" t="s">
        <v>11</v>
      </c>
      <c r="C407" s="5" t="s">
        <v>193</v>
      </c>
      <c r="D407" s="5" t="s">
        <v>1481</v>
      </c>
      <c r="E407" s="5" t="s">
        <v>1482</v>
      </c>
      <c r="F407" s="5" t="s">
        <v>1483</v>
      </c>
      <c r="G407" s="5" t="s">
        <v>1484</v>
      </c>
      <c r="H407" s="6">
        <v>41640</v>
      </c>
      <c r="I407" s="6">
        <v>43921</v>
      </c>
      <c r="J407" s="4">
        <v>2000000</v>
      </c>
      <c r="K407" s="4">
        <v>2000000</v>
      </c>
      <c r="L407" s="4">
        <v>1700000</v>
      </c>
      <c r="M407" s="4">
        <v>1700000</v>
      </c>
    </row>
    <row r="408" spans="1:13" ht="81.599999999999994" x14ac:dyDescent="0.3">
      <c r="A408" s="10">
        <f t="shared" si="6"/>
        <v>407</v>
      </c>
      <c r="B408" s="5" t="s">
        <v>11</v>
      </c>
      <c r="C408" s="5" t="s">
        <v>193</v>
      </c>
      <c r="D408" s="5" t="s">
        <v>1485</v>
      </c>
      <c r="E408" s="5" t="s">
        <v>1486</v>
      </c>
      <c r="F408" s="5" t="s">
        <v>1487</v>
      </c>
      <c r="G408" s="5" t="s">
        <v>914</v>
      </c>
      <c r="H408" s="6">
        <v>41640</v>
      </c>
      <c r="I408" s="6">
        <v>44012</v>
      </c>
      <c r="J408" s="4">
        <v>2784788.23</v>
      </c>
      <c r="K408" s="4">
        <v>2000000</v>
      </c>
      <c r="L408" s="4">
        <v>2000000</v>
      </c>
      <c r="M408" s="4">
        <v>1700000</v>
      </c>
    </row>
    <row r="409" spans="1:13" ht="142.80000000000001" x14ac:dyDescent="0.3">
      <c r="A409" s="10">
        <f t="shared" si="6"/>
        <v>408</v>
      </c>
      <c r="B409" s="5" t="s">
        <v>11</v>
      </c>
      <c r="C409" s="5" t="s">
        <v>193</v>
      </c>
      <c r="D409" s="5" t="s">
        <v>2841</v>
      </c>
      <c r="E409" s="5" t="s">
        <v>1488</v>
      </c>
      <c r="F409" s="5" t="s">
        <v>1489</v>
      </c>
      <c r="G409" s="5" t="s">
        <v>1490</v>
      </c>
      <c r="H409" s="6">
        <v>41640</v>
      </c>
      <c r="I409" s="6">
        <v>44196</v>
      </c>
      <c r="J409" s="4">
        <v>32150959</v>
      </c>
      <c r="K409" s="4">
        <v>32146039</v>
      </c>
      <c r="L409" s="4">
        <v>32146039</v>
      </c>
      <c r="M409" s="4">
        <v>27324133.149999999</v>
      </c>
    </row>
    <row r="410" spans="1:13" ht="61.2" x14ac:dyDescent="0.3">
      <c r="A410" s="10">
        <f t="shared" si="6"/>
        <v>409</v>
      </c>
      <c r="B410" s="5" t="s">
        <v>11</v>
      </c>
      <c r="C410" s="5" t="s">
        <v>193</v>
      </c>
      <c r="D410" s="5" t="s">
        <v>1491</v>
      </c>
      <c r="E410" s="5" t="s">
        <v>1492</v>
      </c>
      <c r="F410" s="5" t="s">
        <v>1493</v>
      </c>
      <c r="G410" s="5" t="s">
        <v>1494</v>
      </c>
      <c r="H410" s="6">
        <v>41640</v>
      </c>
      <c r="I410" s="6">
        <v>44043</v>
      </c>
      <c r="J410" s="4">
        <v>1937300</v>
      </c>
      <c r="K410" s="4">
        <v>1937300</v>
      </c>
      <c r="L410" s="4">
        <v>1646705</v>
      </c>
      <c r="M410" s="4">
        <v>1646705</v>
      </c>
    </row>
    <row r="411" spans="1:13" ht="81.599999999999994" x14ac:dyDescent="0.3">
      <c r="A411" s="10">
        <f t="shared" si="6"/>
        <v>410</v>
      </c>
      <c r="B411" s="5" t="s">
        <v>11</v>
      </c>
      <c r="C411" s="5" t="s">
        <v>193</v>
      </c>
      <c r="D411" s="5" t="s">
        <v>1495</v>
      </c>
      <c r="E411" s="5" t="s">
        <v>1496</v>
      </c>
      <c r="F411" s="5" t="s">
        <v>1497</v>
      </c>
      <c r="G411" s="5" t="s">
        <v>1498</v>
      </c>
      <c r="H411" s="6">
        <v>41640</v>
      </c>
      <c r="I411" s="6">
        <v>43921</v>
      </c>
      <c r="J411" s="4">
        <v>2043726.84</v>
      </c>
      <c r="K411" s="4">
        <v>1560257</v>
      </c>
      <c r="L411" s="4">
        <v>1326218.45</v>
      </c>
      <c r="M411" s="4">
        <v>1326218.45</v>
      </c>
    </row>
    <row r="412" spans="1:13" ht="51" x14ac:dyDescent="0.3">
      <c r="A412" s="10">
        <f t="shared" si="6"/>
        <v>411</v>
      </c>
      <c r="B412" s="5" t="s">
        <v>11</v>
      </c>
      <c r="C412" s="5" t="s">
        <v>193</v>
      </c>
      <c r="D412" s="5" t="s">
        <v>1499</v>
      </c>
      <c r="E412" s="5" t="s">
        <v>1500</v>
      </c>
      <c r="F412" s="5" t="s">
        <v>1501</v>
      </c>
      <c r="G412" s="5" t="s">
        <v>992</v>
      </c>
      <c r="H412" s="6">
        <v>41640</v>
      </c>
      <c r="I412" s="6">
        <v>44012</v>
      </c>
      <c r="J412" s="4">
        <v>19000000</v>
      </c>
      <c r="K412" s="4">
        <v>19000000</v>
      </c>
      <c r="L412" s="4">
        <v>19000000</v>
      </c>
      <c r="M412" s="4">
        <v>3800000</v>
      </c>
    </row>
    <row r="413" spans="1:13" ht="51" x14ac:dyDescent="0.3">
      <c r="A413" s="10">
        <f t="shared" si="6"/>
        <v>412</v>
      </c>
      <c r="B413" s="5" t="s">
        <v>11</v>
      </c>
      <c r="C413" s="5" t="s">
        <v>193</v>
      </c>
      <c r="D413" s="5" t="s">
        <v>1502</v>
      </c>
      <c r="E413" s="5" t="s">
        <v>1503</v>
      </c>
      <c r="F413" s="5" t="s">
        <v>1504</v>
      </c>
      <c r="G413" s="5" t="s">
        <v>638</v>
      </c>
      <c r="H413" s="6">
        <v>41640</v>
      </c>
      <c r="I413" s="6">
        <v>44012</v>
      </c>
      <c r="J413" s="4">
        <v>4100000</v>
      </c>
      <c r="K413" s="4">
        <v>3000000</v>
      </c>
      <c r="L413" s="4">
        <v>3000000</v>
      </c>
      <c r="M413" s="4">
        <v>2550000</v>
      </c>
    </row>
    <row r="414" spans="1:13" ht="112.2" x14ac:dyDescent="0.3">
      <c r="A414" s="10">
        <f t="shared" si="6"/>
        <v>413</v>
      </c>
      <c r="B414" s="5" t="s">
        <v>11</v>
      </c>
      <c r="C414" s="5" t="s">
        <v>193</v>
      </c>
      <c r="D414" s="5" t="s">
        <v>1505</v>
      </c>
      <c r="E414" s="5" t="s">
        <v>1506</v>
      </c>
      <c r="F414" s="5" t="s">
        <v>1507</v>
      </c>
      <c r="G414" s="5" t="s">
        <v>406</v>
      </c>
      <c r="H414" s="6">
        <v>41640</v>
      </c>
      <c r="I414" s="6">
        <v>43951</v>
      </c>
      <c r="J414" s="4">
        <v>4373000</v>
      </c>
      <c r="K414" s="4">
        <v>4363642.58</v>
      </c>
      <c r="L414" s="4">
        <v>4363642.58</v>
      </c>
      <c r="M414" s="4">
        <v>3709096.19</v>
      </c>
    </row>
    <row r="415" spans="1:13" ht="51" x14ac:dyDescent="0.3">
      <c r="A415" s="10">
        <f t="shared" si="6"/>
        <v>414</v>
      </c>
      <c r="B415" s="5" t="s">
        <v>11</v>
      </c>
      <c r="C415" s="5" t="s">
        <v>193</v>
      </c>
      <c r="D415" s="5" t="s">
        <v>1508</v>
      </c>
      <c r="E415" s="5" t="s">
        <v>1509</v>
      </c>
      <c r="F415" s="5" t="s">
        <v>1510</v>
      </c>
      <c r="G415" s="5" t="s">
        <v>465</v>
      </c>
      <c r="H415" s="6">
        <v>41640</v>
      </c>
      <c r="I415" s="6">
        <v>44074</v>
      </c>
      <c r="J415" s="4">
        <v>5089646.6500000004</v>
      </c>
      <c r="K415" s="4">
        <v>4200000</v>
      </c>
      <c r="L415" s="4">
        <v>4200000</v>
      </c>
      <c r="M415" s="4">
        <v>840000</v>
      </c>
    </row>
    <row r="416" spans="1:13" ht="51" x14ac:dyDescent="0.3">
      <c r="A416" s="10">
        <f t="shared" si="6"/>
        <v>415</v>
      </c>
      <c r="B416" s="5" t="s">
        <v>11</v>
      </c>
      <c r="C416" s="5" t="s">
        <v>193</v>
      </c>
      <c r="D416" s="5" t="s">
        <v>1511</v>
      </c>
      <c r="E416" s="5" t="s">
        <v>1512</v>
      </c>
      <c r="F416" s="5" t="s">
        <v>1513</v>
      </c>
      <c r="G416" s="5" t="s">
        <v>978</v>
      </c>
      <c r="H416" s="6">
        <v>41640</v>
      </c>
      <c r="I416" s="6">
        <v>44012</v>
      </c>
      <c r="J416" s="4">
        <v>2523000</v>
      </c>
      <c r="K416" s="4">
        <v>2523000</v>
      </c>
      <c r="L416" s="4">
        <v>2523000</v>
      </c>
      <c r="M416" s="4">
        <v>2144550</v>
      </c>
    </row>
    <row r="417" spans="1:14" ht="91.8" x14ac:dyDescent="0.3">
      <c r="A417" s="10">
        <f t="shared" si="6"/>
        <v>416</v>
      </c>
      <c r="B417" s="5" t="s">
        <v>11</v>
      </c>
      <c r="C417" s="5" t="s">
        <v>193</v>
      </c>
      <c r="D417" s="5" t="s">
        <v>1514</v>
      </c>
      <c r="E417" s="5" t="s">
        <v>1515</v>
      </c>
      <c r="F417" s="5" t="s">
        <v>1516</v>
      </c>
      <c r="G417" s="5" t="s">
        <v>502</v>
      </c>
      <c r="H417" s="6">
        <v>41640</v>
      </c>
      <c r="I417" s="6">
        <v>43799</v>
      </c>
      <c r="J417" s="4">
        <v>45530746.799999997</v>
      </c>
      <c r="K417" s="4">
        <v>45454418.439999998</v>
      </c>
      <c r="L417" s="4">
        <v>45454418.439999998</v>
      </c>
      <c r="M417" s="4">
        <v>9090883.6799999997</v>
      </c>
    </row>
    <row r="418" spans="1:14" ht="51" x14ac:dyDescent="0.3">
      <c r="A418" s="10">
        <f t="shared" si="6"/>
        <v>417</v>
      </c>
      <c r="B418" s="5" t="s">
        <v>11</v>
      </c>
      <c r="C418" s="5" t="s">
        <v>193</v>
      </c>
      <c r="D418" s="5" t="s">
        <v>1517</v>
      </c>
      <c r="E418" s="5" t="s">
        <v>1518</v>
      </c>
      <c r="F418" s="5" t="s">
        <v>1519</v>
      </c>
      <c r="G418" s="5" t="s">
        <v>1520</v>
      </c>
      <c r="H418" s="6">
        <v>41640</v>
      </c>
      <c r="I418" s="6">
        <v>44012</v>
      </c>
      <c r="J418" s="4">
        <v>1899400</v>
      </c>
      <c r="K418" s="4">
        <v>1899400</v>
      </c>
      <c r="L418" s="4">
        <v>1899400</v>
      </c>
      <c r="M418" s="4">
        <v>1614490</v>
      </c>
    </row>
    <row r="419" spans="1:14" ht="51" x14ac:dyDescent="0.3">
      <c r="A419" s="10">
        <f t="shared" si="6"/>
        <v>418</v>
      </c>
      <c r="B419" s="5" t="s">
        <v>11</v>
      </c>
      <c r="C419" s="5" t="s">
        <v>193</v>
      </c>
      <c r="D419" s="5" t="s">
        <v>1521</v>
      </c>
      <c r="E419" s="5" t="s">
        <v>1522</v>
      </c>
      <c r="F419" s="5" t="s">
        <v>1523</v>
      </c>
      <c r="G419" s="5" t="s">
        <v>1524</v>
      </c>
      <c r="H419" s="6">
        <v>41640</v>
      </c>
      <c r="I419" s="6">
        <v>44227</v>
      </c>
      <c r="J419" s="4">
        <v>5155056.58</v>
      </c>
      <c r="K419" s="4">
        <v>4793522.68</v>
      </c>
      <c r="L419" s="4">
        <v>4793522.68</v>
      </c>
      <c r="M419" s="4">
        <v>958704.53</v>
      </c>
    </row>
    <row r="420" spans="1:14" ht="51" x14ac:dyDescent="0.3">
      <c r="A420" s="10">
        <f t="shared" si="6"/>
        <v>419</v>
      </c>
      <c r="B420" s="5" t="s">
        <v>11</v>
      </c>
      <c r="C420" s="5" t="s">
        <v>193</v>
      </c>
      <c r="D420" s="5" t="s">
        <v>1525</v>
      </c>
      <c r="E420" s="5" t="s">
        <v>1526</v>
      </c>
      <c r="F420" s="5" t="s">
        <v>1527</v>
      </c>
      <c r="G420" s="5" t="s">
        <v>1490</v>
      </c>
      <c r="H420" s="6">
        <v>41640</v>
      </c>
      <c r="I420" s="6">
        <v>44286</v>
      </c>
      <c r="J420" s="4">
        <v>29499920</v>
      </c>
      <c r="K420" s="4">
        <v>29495000</v>
      </c>
      <c r="L420" s="4">
        <v>29495000</v>
      </c>
      <c r="M420" s="4">
        <v>25070750</v>
      </c>
    </row>
    <row r="421" spans="1:14" ht="51" x14ac:dyDescent="0.3">
      <c r="A421" s="10">
        <f t="shared" si="6"/>
        <v>420</v>
      </c>
      <c r="B421" s="5" t="s">
        <v>11</v>
      </c>
      <c r="C421" s="5" t="s">
        <v>193</v>
      </c>
      <c r="D421" s="5" t="s">
        <v>1528</v>
      </c>
      <c r="E421" s="5" t="s">
        <v>1529</v>
      </c>
      <c r="F421" s="5" t="s">
        <v>1530</v>
      </c>
      <c r="G421" s="5" t="s">
        <v>1400</v>
      </c>
      <c r="H421" s="6">
        <v>41640</v>
      </c>
      <c r="I421" s="6">
        <v>43890</v>
      </c>
      <c r="J421" s="4">
        <v>1061777</v>
      </c>
      <c r="K421" s="4">
        <v>1000000</v>
      </c>
      <c r="L421" s="4">
        <v>1000000</v>
      </c>
      <c r="M421" s="4">
        <v>850000</v>
      </c>
    </row>
    <row r="422" spans="1:14" ht="51" x14ac:dyDescent="0.3">
      <c r="A422" s="10">
        <f t="shared" si="6"/>
        <v>421</v>
      </c>
      <c r="B422" s="5" t="s">
        <v>11</v>
      </c>
      <c r="C422" s="5" t="s">
        <v>193</v>
      </c>
      <c r="D422" s="5" t="s">
        <v>1531</v>
      </c>
      <c r="E422" s="5" t="s">
        <v>1532</v>
      </c>
      <c r="F422" s="5" t="s">
        <v>1533</v>
      </c>
      <c r="G422" s="5" t="s">
        <v>418</v>
      </c>
      <c r="H422" s="6">
        <v>41640</v>
      </c>
      <c r="I422" s="6">
        <v>44135</v>
      </c>
      <c r="J422" s="4">
        <v>5002400</v>
      </c>
      <c r="K422" s="4">
        <v>5000000</v>
      </c>
      <c r="L422" s="4">
        <v>5000000</v>
      </c>
      <c r="M422" s="4">
        <v>4000000</v>
      </c>
    </row>
    <row r="423" spans="1:14" ht="51" x14ac:dyDescent="0.3">
      <c r="A423" s="10">
        <f t="shared" si="6"/>
        <v>422</v>
      </c>
      <c r="B423" s="5" t="s">
        <v>11</v>
      </c>
      <c r="C423" s="5" t="s">
        <v>12</v>
      </c>
      <c r="D423" s="5" t="s">
        <v>1534</v>
      </c>
      <c r="E423" s="5" t="s">
        <v>1535</v>
      </c>
      <c r="F423" s="5" t="s">
        <v>1536</v>
      </c>
      <c r="G423" s="5" t="s">
        <v>104</v>
      </c>
      <c r="H423" s="6">
        <v>41640</v>
      </c>
      <c r="I423" s="6">
        <v>44196</v>
      </c>
      <c r="J423" s="4">
        <v>2171110</v>
      </c>
      <c r="K423" s="4">
        <v>2171110</v>
      </c>
      <c r="L423" s="4">
        <v>1845443.5</v>
      </c>
      <c r="M423" s="4">
        <v>1845443.5</v>
      </c>
    </row>
    <row r="424" spans="1:14" ht="51" x14ac:dyDescent="0.3">
      <c r="A424" s="10">
        <f t="shared" si="6"/>
        <v>423</v>
      </c>
      <c r="B424" s="5" t="s">
        <v>11</v>
      </c>
      <c r="C424" s="5" t="s">
        <v>12</v>
      </c>
      <c r="D424" s="5" t="s">
        <v>1537</v>
      </c>
      <c r="E424" s="5" t="s">
        <v>1538</v>
      </c>
      <c r="F424" s="5" t="s">
        <v>1539</v>
      </c>
      <c r="G424" s="5" t="s">
        <v>1317</v>
      </c>
      <c r="H424" s="6">
        <v>41640</v>
      </c>
      <c r="I424" s="6">
        <v>44196</v>
      </c>
      <c r="J424" s="4">
        <v>1296840.58</v>
      </c>
      <c r="K424" s="4">
        <v>999954.22</v>
      </c>
      <c r="L424" s="4">
        <v>849961.08</v>
      </c>
      <c r="M424" s="4">
        <v>849961.08</v>
      </c>
    </row>
    <row r="425" spans="1:14" ht="51" x14ac:dyDescent="0.3">
      <c r="A425" s="10">
        <f t="shared" si="6"/>
        <v>424</v>
      </c>
      <c r="B425" s="5" t="s">
        <v>11</v>
      </c>
      <c r="C425" s="5" t="s">
        <v>12</v>
      </c>
      <c r="D425" s="5" t="s">
        <v>1540</v>
      </c>
      <c r="E425" s="5" t="s">
        <v>1541</v>
      </c>
      <c r="F425" s="5" t="s">
        <v>1542</v>
      </c>
      <c r="G425" s="5" t="s">
        <v>1324</v>
      </c>
      <c r="H425" s="6">
        <v>41640</v>
      </c>
      <c r="I425" s="6">
        <v>44104</v>
      </c>
      <c r="J425" s="4">
        <v>941594.56</v>
      </c>
      <c r="K425" s="4">
        <v>941594.56</v>
      </c>
      <c r="L425" s="4">
        <v>800355.37</v>
      </c>
      <c r="M425" s="4">
        <v>800355.37</v>
      </c>
    </row>
    <row r="426" spans="1:14" ht="51" x14ac:dyDescent="0.3">
      <c r="A426" s="10">
        <f t="shared" si="6"/>
        <v>425</v>
      </c>
      <c r="B426" s="5" t="s">
        <v>11</v>
      </c>
      <c r="C426" s="5" t="s">
        <v>12</v>
      </c>
      <c r="D426" s="5" t="s">
        <v>1543</v>
      </c>
      <c r="E426" s="5" t="s">
        <v>1544</v>
      </c>
      <c r="F426" s="5" t="s">
        <v>1545</v>
      </c>
      <c r="G426" s="5" t="s">
        <v>1546</v>
      </c>
      <c r="H426" s="6">
        <v>41640</v>
      </c>
      <c r="I426" s="6">
        <v>44742</v>
      </c>
      <c r="J426" s="4">
        <v>9466482.5800000001</v>
      </c>
      <c r="K426" s="4">
        <v>9466482.5800000001</v>
      </c>
      <c r="L426" s="4">
        <v>8046510.1900000004</v>
      </c>
      <c r="M426" s="4">
        <v>8046510.1900000004</v>
      </c>
    </row>
    <row r="427" spans="1:14" ht="51" x14ac:dyDescent="0.3">
      <c r="A427" s="10">
        <f t="shared" si="6"/>
        <v>426</v>
      </c>
      <c r="B427" s="5" t="s">
        <v>11</v>
      </c>
      <c r="C427" s="5" t="s">
        <v>12</v>
      </c>
      <c r="D427" s="5" t="s">
        <v>1547</v>
      </c>
      <c r="E427" s="5" t="s">
        <v>1548</v>
      </c>
      <c r="F427" s="5" t="s">
        <v>1549</v>
      </c>
      <c r="G427" s="5" t="s">
        <v>1550</v>
      </c>
      <c r="H427" s="6">
        <v>41640</v>
      </c>
      <c r="I427" s="6">
        <v>44561</v>
      </c>
      <c r="J427" s="4">
        <v>10062460</v>
      </c>
      <c r="K427" s="4">
        <v>10000000</v>
      </c>
      <c r="L427" s="4">
        <v>8500000</v>
      </c>
      <c r="M427" s="4">
        <v>8500000</v>
      </c>
    </row>
    <row r="428" spans="1:14" ht="51" x14ac:dyDescent="0.3">
      <c r="A428" s="10">
        <f t="shared" si="6"/>
        <v>427</v>
      </c>
      <c r="B428" s="5" t="s">
        <v>11</v>
      </c>
      <c r="C428" s="5" t="s">
        <v>193</v>
      </c>
      <c r="D428" s="5" t="s">
        <v>1551</v>
      </c>
      <c r="E428" s="5" t="s">
        <v>1552</v>
      </c>
      <c r="F428" s="5" t="s">
        <v>1553</v>
      </c>
      <c r="G428" s="5" t="s">
        <v>1554</v>
      </c>
      <c r="H428" s="6">
        <v>41640</v>
      </c>
      <c r="I428" s="6">
        <v>44012</v>
      </c>
      <c r="J428" s="4">
        <v>1000000</v>
      </c>
      <c r="K428" s="4">
        <v>1000000</v>
      </c>
      <c r="L428" s="4">
        <v>850000</v>
      </c>
      <c r="M428" s="4">
        <v>850000</v>
      </c>
    </row>
    <row r="429" spans="1:14" ht="51" x14ac:dyDescent="0.3">
      <c r="A429" s="10">
        <f t="shared" si="6"/>
        <v>428</v>
      </c>
      <c r="B429" s="5" t="s">
        <v>11</v>
      </c>
      <c r="C429" s="5" t="s">
        <v>193</v>
      </c>
      <c r="D429" s="5" t="s">
        <v>1555</v>
      </c>
      <c r="E429" s="5" t="s">
        <v>1556</v>
      </c>
      <c r="F429" s="5" t="s">
        <v>1557</v>
      </c>
      <c r="G429" s="5" t="s">
        <v>410</v>
      </c>
      <c r="H429" s="6">
        <v>41640</v>
      </c>
      <c r="I429" s="6">
        <v>44196</v>
      </c>
      <c r="J429" s="4">
        <v>22003075</v>
      </c>
      <c r="K429" s="4">
        <v>21995153.559999999</v>
      </c>
      <c r="L429" s="4">
        <v>21995153.559999999</v>
      </c>
      <c r="M429" s="4">
        <v>3299273.03</v>
      </c>
    </row>
    <row r="430" spans="1:14" ht="51" x14ac:dyDescent="0.3">
      <c r="A430" s="10">
        <f t="shared" si="6"/>
        <v>429</v>
      </c>
      <c r="B430" s="5" t="s">
        <v>11</v>
      </c>
      <c r="C430" s="5" t="s">
        <v>193</v>
      </c>
      <c r="D430" s="5" t="s">
        <v>1558</v>
      </c>
      <c r="E430" s="5" t="s">
        <v>1559</v>
      </c>
      <c r="F430" s="5" t="s">
        <v>1560</v>
      </c>
      <c r="G430" s="5" t="s">
        <v>1470</v>
      </c>
      <c r="H430" s="6">
        <v>41640</v>
      </c>
      <c r="I430" s="6">
        <v>44255</v>
      </c>
      <c r="J430" s="4">
        <v>12000000</v>
      </c>
      <c r="K430" s="4">
        <v>12000000</v>
      </c>
      <c r="L430" s="4">
        <v>12000000</v>
      </c>
      <c r="M430" s="4">
        <v>1800000</v>
      </c>
      <c r="N430" s="7"/>
    </row>
    <row r="431" spans="1:14" ht="71.400000000000006" x14ac:dyDescent="0.3">
      <c r="A431" s="10">
        <f t="shared" si="6"/>
        <v>430</v>
      </c>
      <c r="B431" s="5" t="s">
        <v>1561</v>
      </c>
      <c r="C431" s="5" t="s">
        <v>1580</v>
      </c>
      <c r="D431" s="5" t="s">
        <v>1581</v>
      </c>
      <c r="E431" s="5" t="s">
        <v>1582</v>
      </c>
      <c r="F431" s="5" t="s">
        <v>1583</v>
      </c>
      <c r="G431" s="5" t="s">
        <v>1566</v>
      </c>
      <c r="H431" s="6">
        <v>42278</v>
      </c>
      <c r="I431" s="6">
        <v>43555</v>
      </c>
      <c r="J431" s="4">
        <v>997868.2</v>
      </c>
      <c r="K431" s="4">
        <v>997868.2</v>
      </c>
      <c r="L431" s="4">
        <v>997868.2</v>
      </c>
      <c r="M431" s="4">
        <v>841003.31</v>
      </c>
    </row>
    <row r="432" spans="1:14" ht="153" x14ac:dyDescent="0.3">
      <c r="A432" s="10">
        <f t="shared" si="6"/>
        <v>431</v>
      </c>
      <c r="B432" s="5" t="s">
        <v>1561</v>
      </c>
      <c r="C432" s="5" t="s">
        <v>1580</v>
      </c>
      <c r="D432" s="5" t="s">
        <v>2616</v>
      </c>
      <c r="E432" s="5" t="s">
        <v>2617</v>
      </c>
      <c r="F432" s="5" t="s">
        <v>2618</v>
      </c>
      <c r="G432" s="5" t="s">
        <v>1634</v>
      </c>
      <c r="H432" s="6">
        <v>43466</v>
      </c>
      <c r="I432" s="6">
        <v>44561</v>
      </c>
      <c r="J432" s="4">
        <v>1482096</v>
      </c>
      <c r="K432" s="4">
        <v>1482096</v>
      </c>
      <c r="L432" s="4">
        <v>1482096</v>
      </c>
      <c r="M432" s="4">
        <v>1249110.5</v>
      </c>
    </row>
    <row r="433" spans="1:13" ht="173.4" x14ac:dyDescent="0.3">
      <c r="A433" s="10">
        <f t="shared" si="6"/>
        <v>432</v>
      </c>
      <c r="B433" s="5" t="s">
        <v>1561</v>
      </c>
      <c r="C433" s="5" t="s">
        <v>1580</v>
      </c>
      <c r="D433" s="5" t="s">
        <v>2159</v>
      </c>
      <c r="E433" s="5" t="s">
        <v>2160</v>
      </c>
      <c r="F433" s="5" t="s">
        <v>2161</v>
      </c>
      <c r="G433" s="5" t="s">
        <v>2162</v>
      </c>
      <c r="H433" s="6">
        <v>42979</v>
      </c>
      <c r="I433" s="6">
        <v>44074</v>
      </c>
      <c r="J433" s="4">
        <v>2491929.25</v>
      </c>
      <c r="K433" s="4">
        <v>2491929.25</v>
      </c>
      <c r="L433" s="4">
        <v>2491929.25</v>
      </c>
      <c r="M433" s="4">
        <v>2100197.9700000002</v>
      </c>
    </row>
    <row r="434" spans="1:13" ht="142.80000000000001" x14ac:dyDescent="0.3">
      <c r="A434" s="10">
        <f t="shared" si="6"/>
        <v>433</v>
      </c>
      <c r="B434" s="5" t="s">
        <v>1561</v>
      </c>
      <c r="C434" s="5" t="s">
        <v>1580</v>
      </c>
      <c r="D434" s="5" t="s">
        <v>2771</v>
      </c>
      <c r="E434" s="5" t="s">
        <v>2772</v>
      </c>
      <c r="F434" s="5" t="s">
        <v>2773</v>
      </c>
      <c r="G434" s="5" t="s">
        <v>642</v>
      </c>
      <c r="H434" s="6">
        <v>43831</v>
      </c>
      <c r="I434" s="6">
        <v>44926</v>
      </c>
      <c r="J434" s="4">
        <v>3482968.2</v>
      </c>
      <c r="K434" s="4">
        <v>3482968.2</v>
      </c>
      <c r="L434" s="4">
        <v>3482968.2</v>
      </c>
      <c r="M434" s="4">
        <v>2935445.59</v>
      </c>
    </row>
    <row r="435" spans="1:13" ht="153" x14ac:dyDescent="0.3">
      <c r="A435" s="10">
        <f t="shared" si="6"/>
        <v>434</v>
      </c>
      <c r="B435" s="5" t="s">
        <v>1561</v>
      </c>
      <c r="C435" s="5" t="s">
        <v>1580</v>
      </c>
      <c r="D435" s="5" t="s">
        <v>2619</v>
      </c>
      <c r="E435" s="5" t="s">
        <v>2620</v>
      </c>
      <c r="F435" s="5" t="s">
        <v>2621</v>
      </c>
      <c r="G435" s="5" t="s">
        <v>2622</v>
      </c>
      <c r="H435" s="6">
        <v>43709</v>
      </c>
      <c r="I435" s="6">
        <v>44439</v>
      </c>
      <c r="J435" s="4">
        <v>1002887.5</v>
      </c>
      <c r="K435" s="4">
        <v>1002887.5</v>
      </c>
      <c r="L435" s="4">
        <v>1002887.5</v>
      </c>
      <c r="M435" s="4">
        <v>845233.58</v>
      </c>
    </row>
    <row r="436" spans="1:13" ht="112.2" x14ac:dyDescent="0.3">
      <c r="A436" s="10">
        <f t="shared" si="6"/>
        <v>435</v>
      </c>
      <c r="B436" s="5" t="s">
        <v>1561</v>
      </c>
      <c r="C436" s="5" t="s">
        <v>1580</v>
      </c>
      <c r="D436" s="5" t="s">
        <v>2788</v>
      </c>
      <c r="E436" s="5" t="s">
        <v>2789</v>
      </c>
      <c r="F436" s="5" t="s">
        <v>2790</v>
      </c>
      <c r="G436" s="5" t="s">
        <v>2622</v>
      </c>
      <c r="H436" s="6">
        <v>43922</v>
      </c>
      <c r="I436" s="6">
        <v>45016</v>
      </c>
      <c r="J436" s="4">
        <v>1726191.6</v>
      </c>
      <c r="K436" s="4">
        <v>1726191.6</v>
      </c>
      <c r="L436" s="4">
        <v>1726191.6</v>
      </c>
      <c r="M436" s="4">
        <v>1454834.28</v>
      </c>
    </row>
    <row r="437" spans="1:13" ht="71.400000000000006" x14ac:dyDescent="0.3">
      <c r="A437" s="10">
        <f t="shared" si="6"/>
        <v>436</v>
      </c>
      <c r="B437" s="5" t="s">
        <v>1561</v>
      </c>
      <c r="C437" s="5" t="s">
        <v>1580</v>
      </c>
      <c r="D437" s="5" t="s">
        <v>2101</v>
      </c>
      <c r="E437" s="5" t="s">
        <v>2102</v>
      </c>
      <c r="F437" s="5" t="s">
        <v>2103</v>
      </c>
      <c r="G437" s="5" t="s">
        <v>1166</v>
      </c>
      <c r="H437" s="6">
        <v>42979</v>
      </c>
      <c r="I437" s="6">
        <v>44012</v>
      </c>
      <c r="J437" s="4">
        <v>1087615.2</v>
      </c>
      <c r="K437" s="4">
        <v>1087615.2</v>
      </c>
      <c r="L437" s="4">
        <v>1087615.2</v>
      </c>
      <c r="M437" s="4">
        <v>916642.09</v>
      </c>
    </row>
    <row r="438" spans="1:13" ht="153" x14ac:dyDescent="0.3">
      <c r="A438" s="10">
        <f t="shared" si="6"/>
        <v>437</v>
      </c>
      <c r="B438" s="5" t="s">
        <v>1561</v>
      </c>
      <c r="C438" s="5" t="s">
        <v>1580</v>
      </c>
      <c r="D438" s="5" t="s">
        <v>2623</v>
      </c>
      <c r="E438" s="5" t="s">
        <v>2624</v>
      </c>
      <c r="F438" s="5" t="s">
        <v>2625</v>
      </c>
      <c r="G438" s="5" t="s">
        <v>2162</v>
      </c>
      <c r="H438" s="6">
        <v>43466</v>
      </c>
      <c r="I438" s="6">
        <v>44561</v>
      </c>
      <c r="J438" s="4">
        <v>2376577.69</v>
      </c>
      <c r="K438" s="4">
        <v>2376577.69</v>
      </c>
      <c r="L438" s="4">
        <v>2376577.69</v>
      </c>
      <c r="M438" s="4">
        <v>2002979.67</v>
      </c>
    </row>
    <row r="439" spans="1:13" ht="142.80000000000001" x14ac:dyDescent="0.3">
      <c r="A439" s="10">
        <f t="shared" si="6"/>
        <v>438</v>
      </c>
      <c r="B439" s="5" t="s">
        <v>1561</v>
      </c>
      <c r="C439" s="5" t="s">
        <v>1580</v>
      </c>
      <c r="D439" s="5" t="s">
        <v>2104</v>
      </c>
      <c r="E439" s="5" t="s">
        <v>2105</v>
      </c>
      <c r="F439" s="5" t="s">
        <v>2106</v>
      </c>
      <c r="G439" s="5" t="s">
        <v>2107</v>
      </c>
      <c r="H439" s="6">
        <v>43009</v>
      </c>
      <c r="I439" s="6">
        <v>43830</v>
      </c>
      <c r="J439" s="4">
        <v>1308816</v>
      </c>
      <c r="K439" s="4">
        <v>1308816</v>
      </c>
      <c r="L439" s="4">
        <v>1308816</v>
      </c>
      <c r="M439" s="4">
        <v>1103070.1200000001</v>
      </c>
    </row>
    <row r="440" spans="1:13" ht="142.80000000000001" x14ac:dyDescent="0.3">
      <c r="A440" s="10">
        <f t="shared" si="6"/>
        <v>439</v>
      </c>
      <c r="B440" s="5" t="s">
        <v>1561</v>
      </c>
      <c r="C440" s="5" t="s">
        <v>1580</v>
      </c>
      <c r="D440" s="5" t="s">
        <v>2141</v>
      </c>
      <c r="E440" s="5" t="s">
        <v>2142</v>
      </c>
      <c r="F440" s="5" t="s">
        <v>2143</v>
      </c>
      <c r="G440" s="5" t="s">
        <v>1603</v>
      </c>
      <c r="H440" s="6">
        <v>42917</v>
      </c>
      <c r="I440" s="6">
        <v>44196</v>
      </c>
      <c r="J440" s="4">
        <v>2163280.64</v>
      </c>
      <c r="K440" s="4">
        <v>2163280.64</v>
      </c>
      <c r="L440" s="4">
        <v>2163280.64</v>
      </c>
      <c r="M440" s="4">
        <v>1823212.92</v>
      </c>
    </row>
    <row r="441" spans="1:13" ht="91.8" x14ac:dyDescent="0.3">
      <c r="A441" s="10">
        <f t="shared" si="6"/>
        <v>440</v>
      </c>
      <c r="B441" s="5" t="s">
        <v>1561</v>
      </c>
      <c r="C441" s="5" t="s">
        <v>1580</v>
      </c>
      <c r="D441" s="5" t="s">
        <v>2626</v>
      </c>
      <c r="E441" s="5" t="s">
        <v>2627</v>
      </c>
      <c r="F441" s="5" t="s">
        <v>2628</v>
      </c>
      <c r="G441" s="5" t="s">
        <v>1524</v>
      </c>
      <c r="H441" s="6">
        <v>43466</v>
      </c>
      <c r="I441" s="6">
        <v>44196</v>
      </c>
      <c r="J441" s="4">
        <v>1341215.8999999999</v>
      </c>
      <c r="K441" s="4">
        <v>1341215.8999999999</v>
      </c>
      <c r="L441" s="4">
        <v>1341215.8999999999</v>
      </c>
      <c r="M441" s="4">
        <v>1130376.76</v>
      </c>
    </row>
    <row r="442" spans="1:13" ht="112.2" x14ac:dyDescent="0.3">
      <c r="A442" s="10">
        <f t="shared" si="6"/>
        <v>441</v>
      </c>
      <c r="B442" s="5" t="s">
        <v>1561</v>
      </c>
      <c r="C442" s="5" t="s">
        <v>1580</v>
      </c>
      <c r="D442" s="5" t="s">
        <v>2774</v>
      </c>
      <c r="E442" s="5" t="s">
        <v>2775</v>
      </c>
      <c r="F442" s="5" t="s">
        <v>2776</v>
      </c>
      <c r="G442" s="5" t="s">
        <v>1470</v>
      </c>
      <c r="H442" s="6">
        <v>43831</v>
      </c>
      <c r="I442" s="6">
        <v>45016</v>
      </c>
      <c r="J442" s="4">
        <v>3027685.5</v>
      </c>
      <c r="K442" s="4">
        <v>3027685.5</v>
      </c>
      <c r="L442" s="4">
        <v>3027685.5</v>
      </c>
      <c r="M442" s="4">
        <v>2551733.33</v>
      </c>
    </row>
    <row r="443" spans="1:13" ht="142.80000000000001" x14ac:dyDescent="0.3">
      <c r="A443" s="10">
        <f t="shared" si="6"/>
        <v>442</v>
      </c>
      <c r="B443" s="5" t="s">
        <v>1561</v>
      </c>
      <c r="C443" s="5" t="s">
        <v>1580</v>
      </c>
      <c r="D443" s="5" t="s">
        <v>2173</v>
      </c>
      <c r="E443" s="5" t="s">
        <v>2174</v>
      </c>
      <c r="F443" s="5" t="s">
        <v>2175</v>
      </c>
      <c r="G443" s="5" t="s">
        <v>1591</v>
      </c>
      <c r="H443" s="6">
        <v>42979</v>
      </c>
      <c r="I443" s="6">
        <v>44074</v>
      </c>
      <c r="J443" s="4">
        <v>1015837.5</v>
      </c>
      <c r="K443" s="4">
        <v>1015837.5</v>
      </c>
      <c r="L443" s="4">
        <v>1015837.5</v>
      </c>
      <c r="M443" s="4">
        <v>856147.84</v>
      </c>
    </row>
    <row r="444" spans="1:13" ht="142.80000000000001" x14ac:dyDescent="0.3">
      <c r="A444" s="10">
        <f t="shared" si="6"/>
        <v>443</v>
      </c>
      <c r="B444" s="5" t="s">
        <v>1561</v>
      </c>
      <c r="C444" s="5" t="s">
        <v>1580</v>
      </c>
      <c r="D444" s="5" t="s">
        <v>2629</v>
      </c>
      <c r="E444" s="5" t="s">
        <v>2630</v>
      </c>
      <c r="F444" s="5" t="s">
        <v>2631</v>
      </c>
      <c r="G444" s="5" t="s">
        <v>989</v>
      </c>
      <c r="H444" s="6">
        <v>43466</v>
      </c>
      <c r="I444" s="6">
        <v>44926</v>
      </c>
      <c r="J444" s="4">
        <v>2313915</v>
      </c>
      <c r="K444" s="4">
        <v>2313915</v>
      </c>
      <c r="L444" s="4">
        <v>2313915</v>
      </c>
      <c r="M444" s="4">
        <v>1950167.56</v>
      </c>
    </row>
    <row r="445" spans="1:13" ht="142.80000000000001" x14ac:dyDescent="0.3">
      <c r="A445" s="10">
        <f t="shared" si="6"/>
        <v>444</v>
      </c>
      <c r="B445" s="5" t="s">
        <v>1561</v>
      </c>
      <c r="C445" s="5" t="s">
        <v>1580</v>
      </c>
      <c r="D445" s="5" t="s">
        <v>2108</v>
      </c>
      <c r="E445" s="5" t="s">
        <v>2109</v>
      </c>
      <c r="F445" s="5" t="s">
        <v>2110</v>
      </c>
      <c r="G445" s="5" t="s">
        <v>2111</v>
      </c>
      <c r="H445" s="6">
        <v>42917</v>
      </c>
      <c r="I445" s="6">
        <v>44012</v>
      </c>
      <c r="J445" s="4">
        <v>2399717.65</v>
      </c>
      <c r="K445" s="4">
        <v>2399717.65</v>
      </c>
      <c r="L445" s="4">
        <v>2399717.65</v>
      </c>
      <c r="M445" s="4">
        <v>2022482.03</v>
      </c>
    </row>
    <row r="446" spans="1:13" ht="132.6" x14ac:dyDescent="0.3">
      <c r="A446" s="10">
        <f t="shared" si="6"/>
        <v>445</v>
      </c>
      <c r="B446" s="5" t="s">
        <v>1561</v>
      </c>
      <c r="C446" s="5" t="s">
        <v>1580</v>
      </c>
      <c r="D446" s="5" t="s">
        <v>2781</v>
      </c>
      <c r="E446" s="5" t="s">
        <v>2782</v>
      </c>
      <c r="F446" s="5" t="s">
        <v>2783</v>
      </c>
      <c r="G446" s="5" t="s">
        <v>2562</v>
      </c>
      <c r="H446" s="6">
        <v>43831</v>
      </c>
      <c r="I446" s="6">
        <v>45047</v>
      </c>
      <c r="J446" s="4">
        <v>3849643.4</v>
      </c>
      <c r="K446" s="4">
        <v>3849643.4</v>
      </c>
      <c r="L446" s="4">
        <v>3849643.4</v>
      </c>
      <c r="M446" s="4">
        <v>3244479.45</v>
      </c>
    </row>
    <row r="447" spans="1:13" ht="142.80000000000001" x14ac:dyDescent="0.3">
      <c r="A447" s="10">
        <f t="shared" si="6"/>
        <v>446</v>
      </c>
      <c r="B447" s="5" t="s">
        <v>1561</v>
      </c>
      <c r="C447" s="5" t="s">
        <v>1580</v>
      </c>
      <c r="D447" s="5" t="s">
        <v>2126</v>
      </c>
      <c r="E447" s="5" t="s">
        <v>2127</v>
      </c>
      <c r="F447" s="5" t="s">
        <v>2128</v>
      </c>
      <c r="G447" s="5" t="s">
        <v>642</v>
      </c>
      <c r="H447" s="6">
        <v>42979</v>
      </c>
      <c r="I447" s="6">
        <v>44196</v>
      </c>
      <c r="J447" s="4">
        <v>2498099</v>
      </c>
      <c r="K447" s="4">
        <v>2498099</v>
      </c>
      <c r="L447" s="4">
        <v>2498099</v>
      </c>
      <c r="M447" s="4">
        <v>2105397.84</v>
      </c>
    </row>
    <row r="448" spans="1:13" ht="132.6" x14ac:dyDescent="0.3">
      <c r="A448" s="10">
        <f t="shared" si="6"/>
        <v>447</v>
      </c>
      <c r="B448" s="5" t="s">
        <v>1561</v>
      </c>
      <c r="C448" s="5" t="s">
        <v>1580</v>
      </c>
      <c r="D448" s="5" t="s">
        <v>2645</v>
      </c>
      <c r="E448" s="5" t="s">
        <v>2646</v>
      </c>
      <c r="F448" s="5" t="s">
        <v>2647</v>
      </c>
      <c r="G448" s="5" t="s">
        <v>264</v>
      </c>
      <c r="H448" s="6">
        <v>43466</v>
      </c>
      <c r="I448" s="6">
        <v>44196</v>
      </c>
      <c r="J448" s="4">
        <v>865960</v>
      </c>
      <c r="K448" s="4">
        <v>865960</v>
      </c>
      <c r="L448" s="4">
        <v>865960</v>
      </c>
      <c r="M448" s="4">
        <v>729831.08</v>
      </c>
    </row>
    <row r="449" spans="1:13" ht="142.80000000000001" x14ac:dyDescent="0.3">
      <c r="A449" s="10">
        <f t="shared" si="6"/>
        <v>448</v>
      </c>
      <c r="B449" s="5" t="s">
        <v>1561</v>
      </c>
      <c r="C449" s="5" t="s">
        <v>1580</v>
      </c>
      <c r="D449" s="5" t="s">
        <v>2777</v>
      </c>
      <c r="E449" s="5" t="s">
        <v>2778</v>
      </c>
      <c r="F449" s="5" t="s">
        <v>2779</v>
      </c>
      <c r="G449" s="5" t="s">
        <v>2780</v>
      </c>
      <c r="H449" s="6">
        <v>43831</v>
      </c>
      <c r="I449" s="6">
        <v>44926</v>
      </c>
      <c r="J449" s="4">
        <v>4076521.15</v>
      </c>
      <c r="K449" s="4">
        <v>4076521.15</v>
      </c>
      <c r="L449" s="4">
        <v>4076521.15</v>
      </c>
      <c r="M449" s="4">
        <v>3435692.02</v>
      </c>
    </row>
    <row r="450" spans="1:13" ht="112.2" x14ac:dyDescent="0.3">
      <c r="A450" s="10">
        <f t="shared" si="6"/>
        <v>449</v>
      </c>
      <c r="B450" s="5" t="s">
        <v>1561</v>
      </c>
      <c r="C450" s="5" t="s">
        <v>1580</v>
      </c>
      <c r="D450" s="5" t="s">
        <v>2185</v>
      </c>
      <c r="E450" s="5" t="s">
        <v>2186</v>
      </c>
      <c r="F450" s="5" t="s">
        <v>2187</v>
      </c>
      <c r="G450" s="5" t="s">
        <v>563</v>
      </c>
      <c r="H450" s="6">
        <v>42979</v>
      </c>
      <c r="I450" s="6">
        <v>44196</v>
      </c>
      <c r="J450" s="4">
        <v>1635652.11</v>
      </c>
      <c r="K450" s="4">
        <v>1635652.11</v>
      </c>
      <c r="L450" s="4">
        <v>1635652.11</v>
      </c>
      <c r="M450" s="4">
        <v>1378527.6</v>
      </c>
    </row>
    <row r="451" spans="1:13" ht="142.80000000000001" x14ac:dyDescent="0.3">
      <c r="A451" s="10">
        <f t="shared" si="6"/>
        <v>450</v>
      </c>
      <c r="B451" s="5" t="s">
        <v>1561</v>
      </c>
      <c r="C451" s="5" t="s">
        <v>1580</v>
      </c>
      <c r="D451" s="5" t="s">
        <v>2648</v>
      </c>
      <c r="E451" s="5" t="s">
        <v>2649</v>
      </c>
      <c r="F451" s="5" t="s">
        <v>2650</v>
      </c>
      <c r="G451" s="5" t="s">
        <v>2209</v>
      </c>
      <c r="H451" s="6">
        <v>43466</v>
      </c>
      <c r="I451" s="6">
        <v>44196</v>
      </c>
      <c r="J451" s="4">
        <v>1741434</v>
      </c>
      <c r="K451" s="4">
        <v>1741434</v>
      </c>
      <c r="L451" s="4">
        <v>1741434</v>
      </c>
      <c r="M451" s="4">
        <v>1467680.57</v>
      </c>
    </row>
    <row r="452" spans="1:13" ht="142.80000000000001" x14ac:dyDescent="0.3">
      <c r="A452" s="10">
        <f t="shared" ref="A452:A515" si="7">A451+1</f>
        <v>451</v>
      </c>
      <c r="B452" s="5" t="s">
        <v>1561</v>
      </c>
      <c r="C452" s="5" t="s">
        <v>1580</v>
      </c>
      <c r="D452" s="5" t="s">
        <v>2144</v>
      </c>
      <c r="E452" s="5" t="s">
        <v>2145</v>
      </c>
      <c r="F452" s="5" t="s">
        <v>2146</v>
      </c>
      <c r="G452" s="5" t="s">
        <v>1626</v>
      </c>
      <c r="H452" s="6">
        <v>43009</v>
      </c>
      <c r="I452" s="6">
        <v>44196</v>
      </c>
      <c r="J452" s="4">
        <v>1792260</v>
      </c>
      <c r="K452" s="4">
        <v>1792260</v>
      </c>
      <c r="L452" s="4">
        <v>1792260</v>
      </c>
      <c r="M452" s="4">
        <v>1510516.72</v>
      </c>
    </row>
    <row r="453" spans="1:13" ht="81.599999999999994" x14ac:dyDescent="0.3">
      <c r="A453" s="10">
        <f t="shared" si="7"/>
        <v>452</v>
      </c>
      <c r="B453" s="5" t="s">
        <v>1561</v>
      </c>
      <c r="C453" s="5" t="s">
        <v>1580</v>
      </c>
      <c r="D453" s="5" t="s">
        <v>2112</v>
      </c>
      <c r="E453" s="5" t="s">
        <v>2113</v>
      </c>
      <c r="F453" s="5" t="s">
        <v>2114</v>
      </c>
      <c r="G453" s="5" t="s">
        <v>2115</v>
      </c>
      <c r="H453" s="6">
        <v>42948</v>
      </c>
      <c r="I453" s="6">
        <v>43921</v>
      </c>
      <c r="J453" s="4">
        <v>1930750.87</v>
      </c>
      <c r="K453" s="4">
        <v>1930750.87</v>
      </c>
      <c r="L453" s="4">
        <v>1930750.87</v>
      </c>
      <c r="M453" s="4">
        <v>1627236.83</v>
      </c>
    </row>
    <row r="454" spans="1:13" ht="153" x14ac:dyDescent="0.3">
      <c r="A454" s="10">
        <f t="shared" si="7"/>
        <v>453</v>
      </c>
      <c r="B454" s="5" t="s">
        <v>1561</v>
      </c>
      <c r="C454" s="5" t="s">
        <v>1580</v>
      </c>
      <c r="D454" s="5" t="s">
        <v>2651</v>
      </c>
      <c r="E454" s="5" t="s">
        <v>2652</v>
      </c>
      <c r="F454" s="5" t="s">
        <v>2653</v>
      </c>
      <c r="G454" s="5" t="s">
        <v>1477</v>
      </c>
      <c r="H454" s="6">
        <v>43525</v>
      </c>
      <c r="I454" s="6">
        <v>44620</v>
      </c>
      <c r="J454" s="4">
        <v>2038930.8</v>
      </c>
      <c r="K454" s="4">
        <v>2038930.8</v>
      </c>
      <c r="L454" s="4">
        <v>2038930.8</v>
      </c>
      <c r="M454" s="4">
        <v>1718410.87</v>
      </c>
    </row>
    <row r="455" spans="1:13" ht="153" x14ac:dyDescent="0.3">
      <c r="A455" s="10">
        <f t="shared" si="7"/>
        <v>454</v>
      </c>
      <c r="B455" s="5" t="s">
        <v>1561</v>
      </c>
      <c r="C455" s="5" t="s">
        <v>1580</v>
      </c>
      <c r="D455" s="5" t="s">
        <v>2784</v>
      </c>
      <c r="E455" s="5" t="s">
        <v>2785</v>
      </c>
      <c r="F455" s="5" t="s">
        <v>2786</v>
      </c>
      <c r="G455" s="5" t="s">
        <v>2787</v>
      </c>
      <c r="H455" s="6">
        <v>43723</v>
      </c>
      <c r="I455" s="6">
        <v>45046</v>
      </c>
      <c r="J455" s="4">
        <v>4324441</v>
      </c>
      <c r="K455" s="4">
        <v>4324441</v>
      </c>
      <c r="L455" s="4">
        <v>4324441</v>
      </c>
      <c r="M455" s="4">
        <v>3644638.87</v>
      </c>
    </row>
    <row r="456" spans="1:13" ht="112.2" x14ac:dyDescent="0.3">
      <c r="A456" s="10">
        <f t="shared" si="7"/>
        <v>455</v>
      </c>
      <c r="B456" s="5" t="s">
        <v>1561</v>
      </c>
      <c r="C456" s="5" t="s">
        <v>1580</v>
      </c>
      <c r="D456" s="5" t="s">
        <v>2654</v>
      </c>
      <c r="E456" s="5" t="s">
        <v>2655</v>
      </c>
      <c r="F456" s="5" t="s">
        <v>2656</v>
      </c>
      <c r="G456" s="5" t="s">
        <v>2223</v>
      </c>
      <c r="H456" s="6">
        <v>43466</v>
      </c>
      <c r="I456" s="6">
        <v>44926</v>
      </c>
      <c r="J456" s="4">
        <v>1032237.5</v>
      </c>
      <c r="K456" s="4">
        <v>1032237.5</v>
      </c>
      <c r="L456" s="4">
        <v>1032237.5</v>
      </c>
      <c r="M456" s="4">
        <v>869969.76</v>
      </c>
    </row>
    <row r="457" spans="1:13" ht="153" x14ac:dyDescent="0.3">
      <c r="A457" s="10">
        <f t="shared" si="7"/>
        <v>456</v>
      </c>
      <c r="B457" s="5" t="s">
        <v>1561</v>
      </c>
      <c r="C457" s="5" t="s">
        <v>1580</v>
      </c>
      <c r="D457" s="5" t="s">
        <v>2805</v>
      </c>
      <c r="E457" s="5" t="s">
        <v>2806</v>
      </c>
      <c r="F457" s="5" t="s">
        <v>2807</v>
      </c>
      <c r="G457" s="5" t="s">
        <v>2673</v>
      </c>
      <c r="H457" s="6">
        <v>43862</v>
      </c>
      <c r="I457" s="6">
        <v>45107</v>
      </c>
      <c r="J457" s="4">
        <v>1093399.2</v>
      </c>
      <c r="K457" s="4">
        <v>1093399.2</v>
      </c>
      <c r="L457" s="4">
        <v>1093399.2</v>
      </c>
      <c r="M457" s="4">
        <v>921516.84</v>
      </c>
    </row>
    <row r="458" spans="1:13" ht="153" x14ac:dyDescent="0.3">
      <c r="A458" s="10">
        <f t="shared" si="7"/>
        <v>457</v>
      </c>
      <c r="B458" s="5" t="s">
        <v>1561</v>
      </c>
      <c r="C458" s="5" t="s">
        <v>1580</v>
      </c>
      <c r="D458" s="5" t="s">
        <v>2200</v>
      </c>
      <c r="E458" s="5" t="s">
        <v>2201</v>
      </c>
      <c r="F458" s="5" t="s">
        <v>2202</v>
      </c>
      <c r="G458" s="5" t="s">
        <v>947</v>
      </c>
      <c r="H458" s="6">
        <v>43009</v>
      </c>
      <c r="I458" s="6">
        <v>44012</v>
      </c>
      <c r="J458" s="4">
        <v>1927170</v>
      </c>
      <c r="K458" s="4">
        <v>1927170</v>
      </c>
      <c r="L458" s="4">
        <v>1927170</v>
      </c>
      <c r="M458" s="4">
        <v>1624218.87</v>
      </c>
    </row>
    <row r="459" spans="1:13" ht="142.80000000000001" x14ac:dyDescent="0.3">
      <c r="A459" s="10">
        <f t="shared" si="7"/>
        <v>458</v>
      </c>
      <c r="B459" s="5" t="s">
        <v>1561</v>
      </c>
      <c r="C459" s="5" t="s">
        <v>1580</v>
      </c>
      <c r="D459" s="5" t="s">
        <v>2639</v>
      </c>
      <c r="E459" s="5" t="s">
        <v>2640</v>
      </c>
      <c r="F459" s="5" t="s">
        <v>2641</v>
      </c>
      <c r="G459" s="5" t="s">
        <v>2169</v>
      </c>
      <c r="H459" s="6">
        <v>43466</v>
      </c>
      <c r="I459" s="6">
        <v>44561</v>
      </c>
      <c r="J459" s="4">
        <v>1972833.38</v>
      </c>
      <c r="K459" s="4">
        <v>1972833.38</v>
      </c>
      <c r="L459" s="4">
        <v>1972833.38</v>
      </c>
      <c r="M459" s="4">
        <v>1662703.97</v>
      </c>
    </row>
    <row r="460" spans="1:13" ht="153" x14ac:dyDescent="0.3">
      <c r="A460" s="10">
        <f t="shared" si="7"/>
        <v>459</v>
      </c>
      <c r="B460" s="5" t="s">
        <v>1561</v>
      </c>
      <c r="C460" s="5" t="s">
        <v>1580</v>
      </c>
      <c r="D460" s="5" t="s">
        <v>2808</v>
      </c>
      <c r="E460" s="5" t="s">
        <v>2809</v>
      </c>
      <c r="F460" s="5" t="s">
        <v>2810</v>
      </c>
      <c r="G460" s="5" t="s">
        <v>2811</v>
      </c>
      <c r="H460" s="6">
        <v>43922</v>
      </c>
      <c r="I460" s="6">
        <v>44926</v>
      </c>
      <c r="J460" s="4">
        <v>537462.5</v>
      </c>
      <c r="K460" s="4">
        <v>537462.5</v>
      </c>
      <c r="L460" s="4">
        <v>537462.5</v>
      </c>
      <c r="M460" s="4">
        <v>452973.39</v>
      </c>
    </row>
    <row r="461" spans="1:13" ht="142.80000000000001" x14ac:dyDescent="0.3">
      <c r="A461" s="10">
        <f t="shared" si="7"/>
        <v>460</v>
      </c>
      <c r="B461" s="5" t="s">
        <v>1561</v>
      </c>
      <c r="C461" s="5" t="s">
        <v>1580</v>
      </c>
      <c r="D461" s="5" t="s">
        <v>2203</v>
      </c>
      <c r="E461" s="5" t="s">
        <v>2204</v>
      </c>
      <c r="F461" s="5" t="s">
        <v>2205</v>
      </c>
      <c r="G461" s="5" t="s">
        <v>836</v>
      </c>
      <c r="H461" s="6">
        <v>42948</v>
      </c>
      <c r="I461" s="6">
        <v>44043</v>
      </c>
      <c r="J461" s="4">
        <v>1213152</v>
      </c>
      <c r="K461" s="4">
        <v>1213152</v>
      </c>
      <c r="L461" s="4">
        <v>1213152</v>
      </c>
      <c r="M461" s="4">
        <v>1022444.5</v>
      </c>
    </row>
    <row r="462" spans="1:13" ht="81.599999999999994" x14ac:dyDescent="0.3">
      <c r="A462" s="10">
        <f t="shared" si="7"/>
        <v>461</v>
      </c>
      <c r="B462" s="5" t="s">
        <v>1561</v>
      </c>
      <c r="C462" s="5" t="s">
        <v>1580</v>
      </c>
      <c r="D462" s="5" t="s">
        <v>2812</v>
      </c>
      <c r="E462" s="5" t="s">
        <v>2813</v>
      </c>
      <c r="F462" s="5" t="s">
        <v>2814</v>
      </c>
      <c r="G462" s="5" t="s">
        <v>2408</v>
      </c>
      <c r="H462" s="6">
        <v>43952</v>
      </c>
      <c r="I462" s="6">
        <v>44742</v>
      </c>
      <c r="J462" s="4">
        <v>2164024</v>
      </c>
      <c r="K462" s="4">
        <v>2164024</v>
      </c>
      <c r="L462" s="4">
        <v>2164024</v>
      </c>
      <c r="M462" s="4">
        <v>1823839.43</v>
      </c>
    </row>
    <row r="463" spans="1:13" ht="122.4" x14ac:dyDescent="0.3">
      <c r="A463" s="10">
        <f t="shared" si="7"/>
        <v>462</v>
      </c>
      <c r="B463" s="5" t="s">
        <v>1561</v>
      </c>
      <c r="C463" s="5" t="s">
        <v>1580</v>
      </c>
      <c r="D463" s="5" t="s">
        <v>2206</v>
      </c>
      <c r="E463" s="5" t="s">
        <v>2207</v>
      </c>
      <c r="F463" s="5" t="s">
        <v>2208</v>
      </c>
      <c r="G463" s="5" t="s">
        <v>2209</v>
      </c>
      <c r="H463" s="6">
        <v>42917</v>
      </c>
      <c r="I463" s="6">
        <v>44196</v>
      </c>
      <c r="J463" s="4">
        <v>1989470.4</v>
      </c>
      <c r="K463" s="4">
        <v>1989470.4</v>
      </c>
      <c r="L463" s="4">
        <v>1989470.4</v>
      </c>
      <c r="M463" s="4">
        <v>1676725.65</v>
      </c>
    </row>
    <row r="464" spans="1:13" ht="142.80000000000001" x14ac:dyDescent="0.3">
      <c r="A464" s="10">
        <f t="shared" si="7"/>
        <v>463</v>
      </c>
      <c r="B464" s="5" t="s">
        <v>1561</v>
      </c>
      <c r="C464" s="5" t="s">
        <v>1580</v>
      </c>
      <c r="D464" s="5" t="s">
        <v>2701</v>
      </c>
      <c r="E464" s="5" t="s">
        <v>2702</v>
      </c>
      <c r="F464" s="5" t="s">
        <v>2703</v>
      </c>
      <c r="G464" s="5" t="s">
        <v>2704</v>
      </c>
      <c r="H464" s="6">
        <v>43647</v>
      </c>
      <c r="I464" s="6">
        <v>44742</v>
      </c>
      <c r="J464" s="4">
        <v>1870020</v>
      </c>
      <c r="K464" s="4">
        <v>1870020</v>
      </c>
      <c r="L464" s="4">
        <v>1870020</v>
      </c>
      <c r="M464" s="4">
        <v>1576052.85</v>
      </c>
    </row>
    <row r="465" spans="1:13" ht="153" x14ac:dyDescent="0.3">
      <c r="A465" s="10">
        <f t="shared" si="7"/>
        <v>464</v>
      </c>
      <c r="B465" s="5" t="s">
        <v>1561</v>
      </c>
      <c r="C465" s="5" t="s">
        <v>1580</v>
      </c>
      <c r="D465" s="5" t="s">
        <v>2657</v>
      </c>
      <c r="E465" s="5" t="s">
        <v>2658</v>
      </c>
      <c r="F465" s="5" t="s">
        <v>2659</v>
      </c>
      <c r="G465" s="5" t="s">
        <v>1825</v>
      </c>
      <c r="H465" s="6">
        <v>43466</v>
      </c>
      <c r="I465" s="6">
        <v>44561</v>
      </c>
      <c r="J465" s="4">
        <v>984016.25</v>
      </c>
      <c r="K465" s="4">
        <v>984016.25</v>
      </c>
      <c r="L465" s="4">
        <v>984016.25</v>
      </c>
      <c r="M465" s="4">
        <v>829328.89</v>
      </c>
    </row>
    <row r="466" spans="1:13" ht="132.6" x14ac:dyDescent="0.3">
      <c r="A466" s="10">
        <f t="shared" si="7"/>
        <v>465</v>
      </c>
      <c r="B466" s="5" t="s">
        <v>1561</v>
      </c>
      <c r="C466" s="5" t="s">
        <v>1580</v>
      </c>
      <c r="D466" s="5" t="s">
        <v>2815</v>
      </c>
      <c r="E466" s="5" t="s">
        <v>2816</v>
      </c>
      <c r="F466" s="5" t="s">
        <v>2817</v>
      </c>
      <c r="G466" s="5" t="s">
        <v>1603</v>
      </c>
      <c r="H466" s="6">
        <v>43891</v>
      </c>
      <c r="I466" s="6">
        <v>45107</v>
      </c>
      <c r="J466" s="4">
        <v>2125762.1800000002</v>
      </c>
      <c r="K466" s="4">
        <v>2125762.1800000002</v>
      </c>
      <c r="L466" s="4">
        <v>2125762.1800000002</v>
      </c>
      <c r="M466" s="4">
        <v>1791592.36</v>
      </c>
    </row>
    <row r="467" spans="1:13" ht="153" x14ac:dyDescent="0.3">
      <c r="A467" s="10">
        <f t="shared" si="7"/>
        <v>466</v>
      </c>
      <c r="B467" s="5" t="s">
        <v>1561</v>
      </c>
      <c r="C467" s="5" t="s">
        <v>1580</v>
      </c>
      <c r="D467" s="5" t="s">
        <v>2660</v>
      </c>
      <c r="E467" s="5" t="s">
        <v>2661</v>
      </c>
      <c r="F467" s="5" t="s">
        <v>2662</v>
      </c>
      <c r="G467" s="5" t="s">
        <v>264</v>
      </c>
      <c r="H467" s="6">
        <v>43466</v>
      </c>
      <c r="I467" s="6">
        <v>44561</v>
      </c>
      <c r="J467" s="4">
        <v>1295340</v>
      </c>
      <c r="K467" s="4">
        <v>1295340</v>
      </c>
      <c r="L467" s="4">
        <v>1295340</v>
      </c>
      <c r="M467" s="4">
        <v>1091712.55</v>
      </c>
    </row>
    <row r="468" spans="1:13" ht="153" x14ac:dyDescent="0.3">
      <c r="A468" s="10">
        <f t="shared" si="7"/>
        <v>467</v>
      </c>
      <c r="B468" s="5" t="s">
        <v>1561</v>
      </c>
      <c r="C468" s="5" t="s">
        <v>1580</v>
      </c>
      <c r="D468" s="5" t="s">
        <v>2420</v>
      </c>
      <c r="E468" s="5" t="s">
        <v>2421</v>
      </c>
      <c r="F468" s="5" t="s">
        <v>2422</v>
      </c>
      <c r="G468" s="5" t="s">
        <v>1524</v>
      </c>
      <c r="H468" s="6">
        <v>43010</v>
      </c>
      <c r="I468" s="6">
        <v>44439</v>
      </c>
      <c r="J468" s="4">
        <v>1829731.2</v>
      </c>
      <c r="K468" s="4">
        <v>1829731.2</v>
      </c>
      <c r="L468" s="4">
        <v>1829731.2</v>
      </c>
      <c r="M468" s="4">
        <v>1542097.45</v>
      </c>
    </row>
    <row r="469" spans="1:13" ht="142.80000000000001" x14ac:dyDescent="0.3">
      <c r="A469" s="10">
        <f t="shared" si="7"/>
        <v>468</v>
      </c>
      <c r="B469" s="5" t="s">
        <v>1561</v>
      </c>
      <c r="C469" s="5" t="s">
        <v>1580</v>
      </c>
      <c r="D469" s="5" t="s">
        <v>2210</v>
      </c>
      <c r="E469" s="5" t="s">
        <v>2211</v>
      </c>
      <c r="F469" s="5" t="s">
        <v>2212</v>
      </c>
      <c r="G469" s="5" t="s">
        <v>336</v>
      </c>
      <c r="H469" s="6">
        <v>42979</v>
      </c>
      <c r="I469" s="6">
        <v>44196</v>
      </c>
      <c r="J469" s="4">
        <v>950937.5</v>
      </c>
      <c r="K469" s="4">
        <v>950937.5</v>
      </c>
      <c r="L469" s="4">
        <v>950937.5</v>
      </c>
      <c r="M469" s="4">
        <v>801450.12</v>
      </c>
    </row>
    <row r="470" spans="1:13" ht="132.6" x14ac:dyDescent="0.3">
      <c r="A470" s="10">
        <f t="shared" si="7"/>
        <v>469</v>
      </c>
      <c r="B470" s="5" t="s">
        <v>1561</v>
      </c>
      <c r="C470" s="5" t="s">
        <v>1580</v>
      </c>
      <c r="D470" s="5" t="s">
        <v>2213</v>
      </c>
      <c r="E470" s="5" t="s">
        <v>2214</v>
      </c>
      <c r="F470" s="5" t="s">
        <v>2215</v>
      </c>
      <c r="G470" s="5" t="s">
        <v>1477</v>
      </c>
      <c r="H470" s="6">
        <v>42948</v>
      </c>
      <c r="I470" s="6">
        <v>44012</v>
      </c>
      <c r="J470" s="4">
        <v>1672308</v>
      </c>
      <c r="K470" s="4">
        <v>1672308</v>
      </c>
      <c r="L470" s="4">
        <v>1672308</v>
      </c>
      <c r="M470" s="4">
        <v>1409421.18</v>
      </c>
    </row>
    <row r="471" spans="1:13" ht="142.80000000000001" x14ac:dyDescent="0.3">
      <c r="A471" s="10">
        <f t="shared" si="7"/>
        <v>470</v>
      </c>
      <c r="B471" s="5" t="s">
        <v>1561</v>
      </c>
      <c r="C471" s="5" t="s">
        <v>1580</v>
      </c>
      <c r="D471" s="5" t="s">
        <v>2216</v>
      </c>
      <c r="E471" s="5" t="s">
        <v>2217</v>
      </c>
      <c r="F471" s="5" t="s">
        <v>2218</v>
      </c>
      <c r="G471" s="5" t="s">
        <v>2219</v>
      </c>
      <c r="H471" s="6">
        <v>42948</v>
      </c>
      <c r="I471" s="6">
        <v>44196</v>
      </c>
      <c r="J471" s="4">
        <v>2019084</v>
      </c>
      <c r="K471" s="4">
        <v>2019084</v>
      </c>
      <c r="L471" s="4">
        <v>2019084</v>
      </c>
      <c r="M471" s="4">
        <v>1701683.99</v>
      </c>
    </row>
    <row r="472" spans="1:13" ht="153" x14ac:dyDescent="0.3">
      <c r="A472" s="10">
        <f t="shared" si="7"/>
        <v>471</v>
      </c>
      <c r="B472" s="5" t="s">
        <v>1561</v>
      </c>
      <c r="C472" s="5" t="s">
        <v>1580</v>
      </c>
      <c r="D472" s="5" t="s">
        <v>2663</v>
      </c>
      <c r="E472" s="5" t="s">
        <v>2664</v>
      </c>
      <c r="F472" s="5" t="s">
        <v>2665</v>
      </c>
      <c r="G472" s="5" t="s">
        <v>2666</v>
      </c>
      <c r="H472" s="6">
        <v>43466</v>
      </c>
      <c r="I472" s="6">
        <v>44561</v>
      </c>
      <c r="J472" s="4">
        <v>2114838.5</v>
      </c>
      <c r="K472" s="4">
        <v>2114838.5</v>
      </c>
      <c r="L472" s="4">
        <v>2114838.5</v>
      </c>
      <c r="M472" s="4">
        <v>1782385.88</v>
      </c>
    </row>
    <row r="473" spans="1:13" ht="153" x14ac:dyDescent="0.3">
      <c r="A473" s="10">
        <f t="shared" si="7"/>
        <v>472</v>
      </c>
      <c r="B473" s="5" t="s">
        <v>1561</v>
      </c>
      <c r="C473" s="5" t="s">
        <v>1580</v>
      </c>
      <c r="D473" s="5" t="s">
        <v>2667</v>
      </c>
      <c r="E473" s="5" t="s">
        <v>2668</v>
      </c>
      <c r="F473" s="5" t="s">
        <v>2669</v>
      </c>
      <c r="G473" s="5" t="s">
        <v>418</v>
      </c>
      <c r="H473" s="6">
        <v>43525</v>
      </c>
      <c r="I473" s="6">
        <v>44469</v>
      </c>
      <c r="J473" s="4">
        <v>7595721</v>
      </c>
      <c r="K473" s="4">
        <v>7595721</v>
      </c>
      <c r="L473" s="4">
        <v>7595721</v>
      </c>
      <c r="M473" s="4">
        <v>6401673.6500000004</v>
      </c>
    </row>
    <row r="474" spans="1:13" ht="122.4" x14ac:dyDescent="0.3">
      <c r="A474" s="10">
        <f t="shared" si="7"/>
        <v>473</v>
      </c>
      <c r="B474" s="5" t="s">
        <v>1561</v>
      </c>
      <c r="C474" s="5" t="s">
        <v>1580</v>
      </c>
      <c r="D474" s="5" t="s">
        <v>2235</v>
      </c>
      <c r="E474" s="5" t="s">
        <v>2236</v>
      </c>
      <c r="F474" s="5" t="s">
        <v>2237</v>
      </c>
      <c r="G474" s="5" t="s">
        <v>264</v>
      </c>
      <c r="H474" s="6">
        <v>42948</v>
      </c>
      <c r="I474" s="6">
        <v>44196</v>
      </c>
      <c r="J474" s="4">
        <v>1956077.22</v>
      </c>
      <c r="K474" s="4">
        <v>1956077.22</v>
      </c>
      <c r="L474" s="4">
        <v>1956077.22</v>
      </c>
      <c r="M474" s="4">
        <v>1648581.88</v>
      </c>
    </row>
    <row r="475" spans="1:13" ht="153" x14ac:dyDescent="0.3">
      <c r="A475" s="10">
        <f t="shared" si="7"/>
        <v>474</v>
      </c>
      <c r="B475" s="5" t="s">
        <v>1561</v>
      </c>
      <c r="C475" s="5" t="s">
        <v>1580</v>
      </c>
      <c r="D475" s="5" t="s">
        <v>2670</v>
      </c>
      <c r="E475" s="5" t="s">
        <v>2671</v>
      </c>
      <c r="F475" s="5" t="s">
        <v>2672</v>
      </c>
      <c r="G475" s="5" t="s">
        <v>2673</v>
      </c>
      <c r="H475" s="6">
        <v>43525</v>
      </c>
      <c r="I475" s="6">
        <v>44651</v>
      </c>
      <c r="J475" s="4">
        <v>4819805.25</v>
      </c>
      <c r="K475" s="4">
        <v>4819805.25</v>
      </c>
      <c r="L475" s="4">
        <v>4819805.25</v>
      </c>
      <c r="M475" s="4">
        <v>4062131.86</v>
      </c>
    </row>
    <row r="476" spans="1:13" ht="153" x14ac:dyDescent="0.3">
      <c r="A476" s="10">
        <f t="shared" si="7"/>
        <v>475</v>
      </c>
      <c r="B476" s="5" t="s">
        <v>1561</v>
      </c>
      <c r="C476" s="5" t="s">
        <v>1580</v>
      </c>
      <c r="D476" s="5" t="s">
        <v>2224</v>
      </c>
      <c r="E476" s="5" t="s">
        <v>2225</v>
      </c>
      <c r="F476" s="5" t="s">
        <v>2226</v>
      </c>
      <c r="G476" s="5" t="s">
        <v>2227</v>
      </c>
      <c r="H476" s="6">
        <v>42979</v>
      </c>
      <c r="I476" s="6">
        <v>44561</v>
      </c>
      <c r="J476" s="4">
        <v>1990752</v>
      </c>
      <c r="K476" s="4">
        <v>1990752</v>
      </c>
      <c r="L476" s="4">
        <v>1990752</v>
      </c>
      <c r="M476" s="4">
        <v>1677805.78</v>
      </c>
    </row>
    <row r="477" spans="1:13" ht="81.599999999999994" x14ac:dyDescent="0.3">
      <c r="A477" s="10">
        <f t="shared" si="7"/>
        <v>476</v>
      </c>
      <c r="B477" s="5" t="s">
        <v>1561</v>
      </c>
      <c r="C477" s="5" t="s">
        <v>1580</v>
      </c>
      <c r="D477" s="5" t="s">
        <v>2674</v>
      </c>
      <c r="E477" s="5" t="s">
        <v>2675</v>
      </c>
      <c r="F477" s="5" t="s">
        <v>2676</v>
      </c>
      <c r="G477" s="5" t="s">
        <v>1470</v>
      </c>
      <c r="H477" s="6">
        <v>43525</v>
      </c>
      <c r="I477" s="6">
        <v>44561</v>
      </c>
      <c r="J477" s="4">
        <v>5870300.7000000002</v>
      </c>
      <c r="K477" s="4">
        <v>5870300.7000000002</v>
      </c>
      <c r="L477" s="4">
        <v>5870300.7000000002</v>
      </c>
      <c r="M477" s="4">
        <v>4947489.42</v>
      </c>
    </row>
    <row r="478" spans="1:13" ht="91.8" x14ac:dyDescent="0.3">
      <c r="A478" s="10">
        <f t="shared" si="7"/>
        <v>477</v>
      </c>
      <c r="B478" s="5" t="s">
        <v>1561</v>
      </c>
      <c r="C478" s="5" t="s">
        <v>1580</v>
      </c>
      <c r="D478" s="5" t="s">
        <v>2220</v>
      </c>
      <c r="E478" s="5" t="s">
        <v>2221</v>
      </c>
      <c r="F478" s="5" t="s">
        <v>2222</v>
      </c>
      <c r="G478" s="5" t="s">
        <v>2223</v>
      </c>
      <c r="H478" s="6">
        <v>42917</v>
      </c>
      <c r="I478" s="6">
        <v>44561</v>
      </c>
      <c r="J478" s="4">
        <v>1647972</v>
      </c>
      <c r="K478" s="4">
        <v>1647972</v>
      </c>
      <c r="L478" s="4">
        <v>1647972</v>
      </c>
      <c r="M478" s="4">
        <v>1388910.8</v>
      </c>
    </row>
    <row r="479" spans="1:13" ht="51" x14ac:dyDescent="0.3">
      <c r="A479" s="10">
        <f t="shared" si="7"/>
        <v>478</v>
      </c>
      <c r="B479" s="5" t="s">
        <v>1561</v>
      </c>
      <c r="C479" s="5" t="s">
        <v>1580</v>
      </c>
      <c r="D479" s="5" t="s">
        <v>2705</v>
      </c>
      <c r="E479" s="5" t="s">
        <v>2706</v>
      </c>
      <c r="F479" s="5" t="s">
        <v>2707</v>
      </c>
      <c r="G479" s="5" t="s">
        <v>2408</v>
      </c>
      <c r="H479" s="6">
        <v>43525</v>
      </c>
      <c r="I479" s="6">
        <v>44469</v>
      </c>
      <c r="J479" s="4">
        <v>2036010.6</v>
      </c>
      <c r="K479" s="4">
        <v>2036010.6</v>
      </c>
      <c r="L479" s="4">
        <v>2036010.6</v>
      </c>
      <c r="M479" s="4">
        <v>1715949.73</v>
      </c>
    </row>
    <row r="480" spans="1:13" ht="153" x14ac:dyDescent="0.3">
      <c r="A480" s="10">
        <f t="shared" si="7"/>
        <v>479</v>
      </c>
      <c r="B480" s="5" t="s">
        <v>1561</v>
      </c>
      <c r="C480" s="5" t="s">
        <v>1580</v>
      </c>
      <c r="D480" s="5" t="s">
        <v>2402</v>
      </c>
      <c r="E480" s="5" t="s">
        <v>2403</v>
      </c>
      <c r="F480" s="5" t="s">
        <v>2404</v>
      </c>
      <c r="G480" s="5" t="s">
        <v>2169</v>
      </c>
      <c r="H480" s="6">
        <v>43040</v>
      </c>
      <c r="I480" s="6">
        <v>44196</v>
      </c>
      <c r="J480" s="4">
        <v>2402256.85</v>
      </c>
      <c r="K480" s="4">
        <v>2402256.85</v>
      </c>
      <c r="L480" s="4">
        <v>2402256.85</v>
      </c>
      <c r="M480" s="4">
        <v>2024622.07</v>
      </c>
    </row>
    <row r="481" spans="1:13" ht="91.8" x14ac:dyDescent="0.3">
      <c r="A481" s="10">
        <f t="shared" si="7"/>
        <v>480</v>
      </c>
      <c r="B481" s="5" t="s">
        <v>1561</v>
      </c>
      <c r="C481" s="5" t="s">
        <v>1580</v>
      </c>
      <c r="D481" s="5" t="s">
        <v>2281</v>
      </c>
      <c r="E481" s="5" t="s">
        <v>2282</v>
      </c>
      <c r="F481" s="5" t="s">
        <v>2283</v>
      </c>
      <c r="G481" s="5" t="s">
        <v>2284</v>
      </c>
      <c r="H481" s="6">
        <v>43070</v>
      </c>
      <c r="I481" s="6">
        <v>44135</v>
      </c>
      <c r="J481" s="4">
        <v>925961.72</v>
      </c>
      <c r="K481" s="4">
        <v>925961.72</v>
      </c>
      <c r="L481" s="4">
        <v>925961.72</v>
      </c>
      <c r="M481" s="4">
        <v>780400.53</v>
      </c>
    </row>
    <row r="482" spans="1:13" ht="91.8" x14ac:dyDescent="0.3">
      <c r="A482" s="10">
        <f t="shared" si="7"/>
        <v>481</v>
      </c>
      <c r="B482" s="5" t="s">
        <v>1561</v>
      </c>
      <c r="C482" s="5" t="s">
        <v>1580</v>
      </c>
      <c r="D482" s="5" t="s">
        <v>2455</v>
      </c>
      <c r="E482" s="5" t="s">
        <v>2456</v>
      </c>
      <c r="F482" s="5" t="s">
        <v>2457</v>
      </c>
      <c r="G482" s="5" t="s">
        <v>2458</v>
      </c>
      <c r="H482" s="6">
        <v>43040</v>
      </c>
      <c r="I482" s="6">
        <v>44134</v>
      </c>
      <c r="J482" s="4">
        <v>1348674</v>
      </c>
      <c r="K482" s="4">
        <v>1348674</v>
      </c>
      <c r="L482" s="4">
        <v>1348674</v>
      </c>
      <c r="M482" s="4">
        <v>1136662.44</v>
      </c>
    </row>
    <row r="483" spans="1:13" ht="153" x14ac:dyDescent="0.3">
      <c r="A483" s="10">
        <f t="shared" si="7"/>
        <v>482</v>
      </c>
      <c r="B483" s="5" t="s">
        <v>1561</v>
      </c>
      <c r="C483" s="5" t="s">
        <v>1580</v>
      </c>
      <c r="D483" s="5" t="s">
        <v>2430</v>
      </c>
      <c r="E483" s="5" t="s">
        <v>2431</v>
      </c>
      <c r="F483" s="5" t="s">
        <v>2432</v>
      </c>
      <c r="G483" s="5" t="s">
        <v>268</v>
      </c>
      <c r="H483" s="6">
        <v>43108</v>
      </c>
      <c r="I483" s="6">
        <v>43921</v>
      </c>
      <c r="J483" s="4">
        <v>1566967.9</v>
      </c>
      <c r="K483" s="4">
        <v>1566967.9</v>
      </c>
      <c r="L483" s="4">
        <v>1566967.9</v>
      </c>
      <c r="M483" s="4">
        <v>1320640.54</v>
      </c>
    </row>
    <row r="484" spans="1:13" ht="153" x14ac:dyDescent="0.3">
      <c r="A484" s="10">
        <f t="shared" si="7"/>
        <v>483</v>
      </c>
      <c r="B484" s="5" t="s">
        <v>1561</v>
      </c>
      <c r="C484" s="5" t="s">
        <v>1580</v>
      </c>
      <c r="D484" s="5" t="s">
        <v>2278</v>
      </c>
      <c r="E484" s="5" t="s">
        <v>2279</v>
      </c>
      <c r="F484" s="5" t="s">
        <v>2280</v>
      </c>
      <c r="G484" s="5" t="s">
        <v>836</v>
      </c>
      <c r="H484" s="6">
        <v>43101</v>
      </c>
      <c r="I484" s="6">
        <v>44104</v>
      </c>
      <c r="J484" s="4">
        <v>1506072</v>
      </c>
      <c r="K484" s="4">
        <v>1506072</v>
      </c>
      <c r="L484" s="4">
        <v>1506072</v>
      </c>
      <c r="M484" s="4">
        <v>1269317.48</v>
      </c>
    </row>
    <row r="485" spans="1:13" ht="71.400000000000006" x14ac:dyDescent="0.3">
      <c r="A485" s="10">
        <f t="shared" si="7"/>
        <v>484</v>
      </c>
      <c r="B485" s="5" t="s">
        <v>1561</v>
      </c>
      <c r="C485" s="5" t="s">
        <v>1580</v>
      </c>
      <c r="D485" s="5" t="s">
        <v>2405</v>
      </c>
      <c r="E485" s="5" t="s">
        <v>2406</v>
      </c>
      <c r="F485" s="5" t="s">
        <v>2407</v>
      </c>
      <c r="G485" s="5" t="s">
        <v>2408</v>
      </c>
      <c r="H485" s="6">
        <v>43040</v>
      </c>
      <c r="I485" s="6">
        <v>44012</v>
      </c>
      <c r="J485" s="4">
        <v>1385531.9</v>
      </c>
      <c r="K485" s="4">
        <v>1385531.9</v>
      </c>
      <c r="L485" s="4">
        <v>1385531.9</v>
      </c>
      <c r="M485" s="4">
        <v>1167726.28</v>
      </c>
    </row>
    <row r="486" spans="1:13" ht="142.80000000000001" x14ac:dyDescent="0.3">
      <c r="A486" s="10">
        <f t="shared" si="7"/>
        <v>485</v>
      </c>
      <c r="B486" s="5" t="s">
        <v>1561</v>
      </c>
      <c r="C486" s="5" t="s">
        <v>1562</v>
      </c>
      <c r="D486" s="5" t="s">
        <v>2708</v>
      </c>
      <c r="E486" s="5" t="s">
        <v>2709</v>
      </c>
      <c r="F486" s="5" t="s">
        <v>2710</v>
      </c>
      <c r="G486" s="5" t="s">
        <v>2470</v>
      </c>
      <c r="H486" s="6">
        <v>43586</v>
      </c>
      <c r="I486" s="6">
        <v>44500</v>
      </c>
      <c r="J486" s="4">
        <v>9483150</v>
      </c>
      <c r="K486" s="4">
        <v>9483150</v>
      </c>
      <c r="L486" s="4">
        <v>9483150</v>
      </c>
      <c r="M486" s="4">
        <v>7992398.8200000003</v>
      </c>
    </row>
    <row r="487" spans="1:13" ht="132.6" x14ac:dyDescent="0.3">
      <c r="A487" s="10">
        <f t="shared" si="7"/>
        <v>486</v>
      </c>
      <c r="B487" s="5" t="s">
        <v>1561</v>
      </c>
      <c r="C487" s="5" t="s">
        <v>1562</v>
      </c>
      <c r="D487" s="5" t="s">
        <v>1967</v>
      </c>
      <c r="E487" s="5" t="s">
        <v>1968</v>
      </c>
      <c r="F487" s="5" t="s">
        <v>1969</v>
      </c>
      <c r="G487" s="5" t="s">
        <v>1970</v>
      </c>
      <c r="H487" s="6">
        <v>42644</v>
      </c>
      <c r="I487" s="6">
        <v>43524</v>
      </c>
      <c r="J487" s="4">
        <v>1808976</v>
      </c>
      <c r="K487" s="4">
        <v>1808976</v>
      </c>
      <c r="L487" s="4">
        <v>1754634.72</v>
      </c>
      <c r="M487" s="4">
        <v>1524604.97</v>
      </c>
    </row>
    <row r="488" spans="1:13" ht="102" x14ac:dyDescent="0.3">
      <c r="A488" s="10">
        <f t="shared" si="7"/>
        <v>487</v>
      </c>
      <c r="B488" s="5" t="s">
        <v>1561</v>
      </c>
      <c r="C488" s="5" t="s">
        <v>1562</v>
      </c>
      <c r="D488" s="5" t="s">
        <v>2466</v>
      </c>
      <c r="E488" s="5" t="s">
        <v>2467</v>
      </c>
      <c r="F488" s="5" t="s">
        <v>2468</v>
      </c>
      <c r="G488" s="5" t="s">
        <v>2469</v>
      </c>
      <c r="H488" s="6">
        <v>43221</v>
      </c>
      <c r="I488" s="6">
        <v>44926</v>
      </c>
      <c r="J488" s="4">
        <v>6578181.5</v>
      </c>
      <c r="K488" s="4">
        <v>6578181.5</v>
      </c>
      <c r="L488" s="4">
        <v>6578181.5</v>
      </c>
      <c r="M488" s="4">
        <v>5544091.3600000003</v>
      </c>
    </row>
    <row r="489" spans="1:13" ht="153" x14ac:dyDescent="0.3">
      <c r="A489" s="10">
        <f t="shared" si="7"/>
        <v>488</v>
      </c>
      <c r="B489" s="5" t="s">
        <v>1561</v>
      </c>
      <c r="C489" s="5" t="s">
        <v>1562</v>
      </c>
      <c r="D489" s="5" t="s">
        <v>2753</v>
      </c>
      <c r="E489" s="5" t="s">
        <v>2754</v>
      </c>
      <c r="F489" s="5" t="s">
        <v>2755</v>
      </c>
      <c r="G489" s="5" t="s">
        <v>2756</v>
      </c>
      <c r="H489" s="6">
        <v>43709</v>
      </c>
      <c r="I489" s="6">
        <v>44742</v>
      </c>
      <c r="J489" s="4">
        <v>1999440</v>
      </c>
      <c r="K489" s="4">
        <v>1999440</v>
      </c>
      <c r="L489" s="4">
        <v>1999440</v>
      </c>
      <c r="M489" s="4">
        <v>1685128.03</v>
      </c>
    </row>
    <row r="490" spans="1:13" ht="173.4" x14ac:dyDescent="0.3">
      <c r="A490" s="10">
        <f t="shared" si="7"/>
        <v>489</v>
      </c>
      <c r="B490" s="5" t="s">
        <v>1561</v>
      </c>
      <c r="C490" s="5" t="s">
        <v>1562</v>
      </c>
      <c r="D490" s="5" t="s">
        <v>1758</v>
      </c>
      <c r="E490" s="5" t="s">
        <v>1759</v>
      </c>
      <c r="F490" s="5" t="s">
        <v>1760</v>
      </c>
      <c r="G490" s="5" t="s">
        <v>582</v>
      </c>
      <c r="H490" s="6">
        <v>42461</v>
      </c>
      <c r="I490" s="6">
        <v>43434</v>
      </c>
      <c r="J490" s="4">
        <v>1029148.88</v>
      </c>
      <c r="K490" s="4">
        <v>1029148.88</v>
      </c>
      <c r="L490" s="4">
        <v>998274.41</v>
      </c>
      <c r="M490" s="4">
        <v>867366.67</v>
      </c>
    </row>
    <row r="491" spans="1:13" ht="142.80000000000001" x14ac:dyDescent="0.3">
      <c r="A491" s="10">
        <f t="shared" si="7"/>
        <v>490</v>
      </c>
      <c r="B491" s="5" t="s">
        <v>1561</v>
      </c>
      <c r="C491" s="5" t="s">
        <v>1562</v>
      </c>
      <c r="D491" s="5" t="s">
        <v>2757</v>
      </c>
      <c r="E491" s="5" t="s">
        <v>2758</v>
      </c>
      <c r="F491" s="5" t="s">
        <v>2759</v>
      </c>
      <c r="G491" s="5" t="s">
        <v>2760</v>
      </c>
      <c r="H491" s="6">
        <v>43710</v>
      </c>
      <c r="I491" s="6">
        <v>44561</v>
      </c>
      <c r="J491" s="4">
        <v>2462610</v>
      </c>
      <c r="K491" s="4">
        <v>2462610</v>
      </c>
      <c r="L491" s="4">
        <v>2462610</v>
      </c>
      <c r="M491" s="4">
        <v>2075487.7</v>
      </c>
    </row>
    <row r="492" spans="1:13" ht="142.80000000000001" x14ac:dyDescent="0.3">
      <c r="A492" s="10">
        <f t="shared" si="7"/>
        <v>491</v>
      </c>
      <c r="B492" s="5" t="s">
        <v>1561</v>
      </c>
      <c r="C492" s="5" t="s">
        <v>1562</v>
      </c>
      <c r="D492" s="5" t="s">
        <v>2711</v>
      </c>
      <c r="E492" s="5" t="s">
        <v>2712</v>
      </c>
      <c r="F492" s="5" t="s">
        <v>2713</v>
      </c>
      <c r="G492" s="5" t="s">
        <v>2065</v>
      </c>
      <c r="H492" s="6">
        <v>43586</v>
      </c>
      <c r="I492" s="6">
        <v>44196</v>
      </c>
      <c r="J492" s="4">
        <v>1016500</v>
      </c>
      <c r="K492" s="4">
        <v>1016500</v>
      </c>
      <c r="L492" s="4">
        <v>986005</v>
      </c>
      <c r="M492" s="4">
        <v>856706.2</v>
      </c>
    </row>
    <row r="493" spans="1:13" ht="142.80000000000001" x14ac:dyDescent="0.3">
      <c r="A493" s="10">
        <f t="shared" si="7"/>
        <v>492</v>
      </c>
      <c r="B493" s="5" t="s">
        <v>1561</v>
      </c>
      <c r="C493" s="5" t="s">
        <v>1562</v>
      </c>
      <c r="D493" s="5" t="s">
        <v>2761</v>
      </c>
      <c r="E493" s="5" t="s">
        <v>2762</v>
      </c>
      <c r="F493" s="5" t="s">
        <v>2763</v>
      </c>
      <c r="G493" s="5" t="s">
        <v>2764</v>
      </c>
      <c r="H493" s="6">
        <v>43739</v>
      </c>
      <c r="I493" s="6">
        <v>44742</v>
      </c>
      <c r="J493" s="4">
        <v>7777935</v>
      </c>
      <c r="K493" s="4">
        <v>7777935</v>
      </c>
      <c r="L493" s="4">
        <v>7777935</v>
      </c>
      <c r="M493" s="4">
        <v>6555243.6100000003</v>
      </c>
    </row>
    <row r="494" spans="1:13" ht="142.80000000000001" x14ac:dyDescent="0.3">
      <c r="A494" s="10">
        <f t="shared" si="7"/>
        <v>493</v>
      </c>
      <c r="B494" s="5" t="s">
        <v>1561</v>
      </c>
      <c r="C494" s="5" t="s">
        <v>1562</v>
      </c>
      <c r="D494" s="5" t="s">
        <v>2765</v>
      </c>
      <c r="E494" s="5" t="s">
        <v>2766</v>
      </c>
      <c r="F494" s="5" t="s">
        <v>2767</v>
      </c>
      <c r="G494" s="5" t="s">
        <v>2764</v>
      </c>
      <c r="H494" s="6">
        <v>43710</v>
      </c>
      <c r="I494" s="6">
        <v>44561</v>
      </c>
      <c r="J494" s="4">
        <v>6135140</v>
      </c>
      <c r="K494" s="4">
        <v>6135140</v>
      </c>
      <c r="L494" s="4">
        <v>6135140</v>
      </c>
      <c r="M494" s="4">
        <v>5170695.99</v>
      </c>
    </row>
    <row r="495" spans="1:13" ht="142.80000000000001" x14ac:dyDescent="0.3">
      <c r="A495" s="10">
        <f t="shared" si="7"/>
        <v>494</v>
      </c>
      <c r="B495" s="5" t="s">
        <v>1561</v>
      </c>
      <c r="C495" s="5" t="s">
        <v>1562</v>
      </c>
      <c r="D495" s="5" t="s">
        <v>1673</v>
      </c>
      <c r="E495" s="5" t="s">
        <v>1674</v>
      </c>
      <c r="F495" s="5" t="s">
        <v>1675</v>
      </c>
      <c r="G495" s="5" t="s">
        <v>1676</v>
      </c>
      <c r="H495" s="6">
        <v>42644</v>
      </c>
      <c r="I495" s="6">
        <v>43373</v>
      </c>
      <c r="J495" s="4">
        <v>998414.86</v>
      </c>
      <c r="K495" s="4">
        <v>998414.86</v>
      </c>
      <c r="L495" s="4">
        <v>968462.41</v>
      </c>
      <c r="M495" s="4">
        <v>841464.04</v>
      </c>
    </row>
    <row r="496" spans="1:13" ht="142.80000000000001" x14ac:dyDescent="0.3">
      <c r="A496" s="10">
        <f t="shared" si="7"/>
        <v>495</v>
      </c>
      <c r="B496" s="5" t="s">
        <v>1561</v>
      </c>
      <c r="C496" s="5" t="s">
        <v>1562</v>
      </c>
      <c r="D496" s="5" t="s">
        <v>2714</v>
      </c>
      <c r="E496" s="5" t="s">
        <v>2715</v>
      </c>
      <c r="F496" s="5" t="s">
        <v>2716</v>
      </c>
      <c r="G496" s="5" t="s">
        <v>2199</v>
      </c>
      <c r="H496" s="6">
        <v>43617</v>
      </c>
      <c r="I496" s="6">
        <v>44104</v>
      </c>
      <c r="J496" s="4">
        <v>880750</v>
      </c>
      <c r="K496" s="4">
        <v>880750</v>
      </c>
      <c r="L496" s="4">
        <v>854250</v>
      </c>
      <c r="M496" s="4">
        <v>742296.1</v>
      </c>
    </row>
    <row r="497" spans="1:13" ht="142.80000000000001" x14ac:dyDescent="0.3">
      <c r="A497" s="10">
        <f t="shared" si="7"/>
        <v>496</v>
      </c>
      <c r="B497" s="5" t="s">
        <v>1561</v>
      </c>
      <c r="C497" s="5" t="s">
        <v>1562</v>
      </c>
      <c r="D497" s="5" t="s">
        <v>2433</v>
      </c>
      <c r="E497" s="5" t="s">
        <v>2434</v>
      </c>
      <c r="F497" s="5" t="s">
        <v>2435</v>
      </c>
      <c r="G497" s="5" t="s">
        <v>1825</v>
      </c>
      <c r="H497" s="6">
        <v>43101</v>
      </c>
      <c r="I497" s="6">
        <v>44196</v>
      </c>
      <c r="J497" s="4">
        <v>4002232.3</v>
      </c>
      <c r="K497" s="4">
        <v>4002232.3</v>
      </c>
      <c r="L497" s="4">
        <v>3787232.3</v>
      </c>
      <c r="M497" s="4">
        <v>3373081.38</v>
      </c>
    </row>
    <row r="498" spans="1:13" ht="132.6" x14ac:dyDescent="0.3">
      <c r="A498" s="10">
        <f t="shared" si="7"/>
        <v>497</v>
      </c>
      <c r="B498" s="5" t="s">
        <v>1561</v>
      </c>
      <c r="C498" s="5" t="s">
        <v>1562</v>
      </c>
      <c r="D498" s="5" t="s">
        <v>1889</v>
      </c>
      <c r="E498" s="5" t="s">
        <v>1890</v>
      </c>
      <c r="F498" s="5" t="s">
        <v>1891</v>
      </c>
      <c r="G498" s="5" t="s">
        <v>1892</v>
      </c>
      <c r="H498" s="6">
        <v>42522</v>
      </c>
      <c r="I498" s="6">
        <v>43251</v>
      </c>
      <c r="J498" s="4">
        <v>990048</v>
      </c>
      <c r="K498" s="4">
        <v>990048</v>
      </c>
      <c r="L498" s="4">
        <v>960346.56</v>
      </c>
      <c r="M498" s="4">
        <v>834412.45</v>
      </c>
    </row>
    <row r="499" spans="1:13" ht="142.80000000000001" x14ac:dyDescent="0.3">
      <c r="A499" s="10">
        <f t="shared" si="7"/>
        <v>498</v>
      </c>
      <c r="B499" s="5" t="s">
        <v>1561</v>
      </c>
      <c r="C499" s="5" t="s">
        <v>1562</v>
      </c>
      <c r="D499" s="5" t="s">
        <v>1928</v>
      </c>
      <c r="E499" s="5" t="s">
        <v>1929</v>
      </c>
      <c r="F499" s="5" t="s">
        <v>1930</v>
      </c>
      <c r="G499" s="5" t="s">
        <v>1931</v>
      </c>
      <c r="H499" s="6">
        <v>42644</v>
      </c>
      <c r="I499" s="6">
        <v>43465</v>
      </c>
      <c r="J499" s="4">
        <v>2000000</v>
      </c>
      <c r="K499" s="4">
        <v>2000000</v>
      </c>
      <c r="L499" s="4">
        <v>1940000</v>
      </c>
      <c r="M499" s="4">
        <v>1685600</v>
      </c>
    </row>
    <row r="500" spans="1:13" ht="153" x14ac:dyDescent="0.3">
      <c r="A500" s="10">
        <f t="shared" si="7"/>
        <v>499</v>
      </c>
      <c r="B500" s="5" t="s">
        <v>1561</v>
      </c>
      <c r="C500" s="5" t="s">
        <v>1562</v>
      </c>
      <c r="D500" s="5" t="s">
        <v>2443</v>
      </c>
      <c r="E500" s="5" t="s">
        <v>2444</v>
      </c>
      <c r="F500" s="5" t="s">
        <v>2445</v>
      </c>
      <c r="G500" s="5" t="s">
        <v>2446</v>
      </c>
      <c r="H500" s="6">
        <v>43101</v>
      </c>
      <c r="I500" s="6">
        <v>43465</v>
      </c>
      <c r="J500" s="4">
        <v>502837.5</v>
      </c>
      <c r="K500" s="4">
        <v>502837.5</v>
      </c>
      <c r="L500" s="4">
        <v>465372.5</v>
      </c>
      <c r="M500" s="4">
        <v>423791.44</v>
      </c>
    </row>
    <row r="501" spans="1:13" ht="153" x14ac:dyDescent="0.3">
      <c r="A501" s="10">
        <f t="shared" si="7"/>
        <v>500</v>
      </c>
      <c r="B501" s="5" t="s">
        <v>1561</v>
      </c>
      <c r="C501" s="5" t="s">
        <v>1562</v>
      </c>
      <c r="D501" s="5" t="s">
        <v>2746</v>
      </c>
      <c r="E501" s="5" t="s">
        <v>2747</v>
      </c>
      <c r="F501" s="5" t="s">
        <v>2748</v>
      </c>
      <c r="G501" s="5" t="s">
        <v>2749</v>
      </c>
      <c r="H501" s="6">
        <v>43556</v>
      </c>
      <c r="I501" s="6">
        <v>44286</v>
      </c>
      <c r="J501" s="4">
        <v>2478116.9900000002</v>
      </c>
      <c r="K501" s="4">
        <v>2478116.9900000002</v>
      </c>
      <c r="L501" s="4">
        <v>2395493.48</v>
      </c>
      <c r="M501" s="4">
        <v>2088556.99</v>
      </c>
    </row>
    <row r="502" spans="1:13" ht="142.80000000000001" x14ac:dyDescent="0.3">
      <c r="A502" s="10">
        <f t="shared" si="7"/>
        <v>501</v>
      </c>
      <c r="B502" s="5" t="s">
        <v>1561</v>
      </c>
      <c r="C502" s="5" t="s">
        <v>1562</v>
      </c>
      <c r="D502" s="5" t="s">
        <v>1866</v>
      </c>
      <c r="E502" s="5" t="s">
        <v>1867</v>
      </c>
      <c r="F502" s="5" t="s">
        <v>1868</v>
      </c>
      <c r="G502" s="5" t="s">
        <v>232</v>
      </c>
      <c r="H502" s="6">
        <v>42522</v>
      </c>
      <c r="I502" s="6">
        <v>43281</v>
      </c>
      <c r="J502" s="4">
        <v>1029953.88</v>
      </c>
      <c r="K502" s="4">
        <v>1029953.88</v>
      </c>
      <c r="L502" s="4">
        <v>999026.04</v>
      </c>
      <c r="M502" s="4">
        <v>868045.13</v>
      </c>
    </row>
    <row r="503" spans="1:13" ht="153" x14ac:dyDescent="0.3">
      <c r="A503" s="10">
        <f t="shared" si="7"/>
        <v>502</v>
      </c>
      <c r="B503" s="5" t="s">
        <v>1561</v>
      </c>
      <c r="C503" s="5" t="s">
        <v>1562</v>
      </c>
      <c r="D503" s="5" t="s">
        <v>2447</v>
      </c>
      <c r="E503" s="5" t="s">
        <v>2448</v>
      </c>
      <c r="F503" s="5" t="s">
        <v>2449</v>
      </c>
      <c r="G503" s="5" t="s">
        <v>2450</v>
      </c>
      <c r="H503" s="6">
        <v>43101</v>
      </c>
      <c r="I503" s="6">
        <v>43677</v>
      </c>
      <c r="J503" s="4">
        <v>526745.5</v>
      </c>
      <c r="K503" s="4">
        <v>526745.5</v>
      </c>
      <c r="L503" s="4">
        <v>500408.22</v>
      </c>
      <c r="M503" s="4">
        <v>443941.1</v>
      </c>
    </row>
    <row r="504" spans="1:13" ht="142.80000000000001" x14ac:dyDescent="0.3">
      <c r="A504" s="10">
        <f t="shared" si="7"/>
        <v>503</v>
      </c>
      <c r="B504" s="5" t="s">
        <v>1561</v>
      </c>
      <c r="C504" s="5" t="s">
        <v>1562</v>
      </c>
      <c r="D504" s="5" t="s">
        <v>1959</v>
      </c>
      <c r="E504" s="5" t="s">
        <v>1960</v>
      </c>
      <c r="F504" s="5" t="s">
        <v>1961</v>
      </c>
      <c r="G504" s="5" t="s">
        <v>1962</v>
      </c>
      <c r="H504" s="6">
        <v>42614</v>
      </c>
      <c r="I504" s="6">
        <v>43281</v>
      </c>
      <c r="J504" s="4">
        <v>1397508</v>
      </c>
      <c r="K504" s="4">
        <v>1397508</v>
      </c>
      <c r="L504" s="4">
        <v>1345008</v>
      </c>
      <c r="M504" s="4">
        <v>1177819.74</v>
      </c>
    </row>
    <row r="505" spans="1:13" ht="142.80000000000001" x14ac:dyDescent="0.3">
      <c r="A505" s="10">
        <f t="shared" si="7"/>
        <v>504</v>
      </c>
      <c r="B505" s="5" t="s">
        <v>1561</v>
      </c>
      <c r="C505" s="5" t="s">
        <v>1562</v>
      </c>
      <c r="D505" s="5" t="s">
        <v>2717</v>
      </c>
      <c r="E505" s="5" t="s">
        <v>2718</v>
      </c>
      <c r="F505" s="5" t="s">
        <v>2719</v>
      </c>
      <c r="G505" s="5" t="s">
        <v>1595</v>
      </c>
      <c r="H505" s="6">
        <v>43739</v>
      </c>
      <c r="I505" s="6">
        <v>44469</v>
      </c>
      <c r="J505" s="4">
        <v>2084475.6</v>
      </c>
      <c r="K505" s="4">
        <v>2084475.6</v>
      </c>
      <c r="L505" s="4">
        <v>2015708.13</v>
      </c>
      <c r="M505" s="4">
        <v>1756796.03</v>
      </c>
    </row>
    <row r="506" spans="1:13" ht="142.80000000000001" x14ac:dyDescent="0.3">
      <c r="A506" s="10">
        <f t="shared" si="7"/>
        <v>505</v>
      </c>
      <c r="B506" s="5" t="s">
        <v>1561</v>
      </c>
      <c r="C506" s="5" t="s">
        <v>1562</v>
      </c>
      <c r="D506" s="5" t="s">
        <v>1693</v>
      </c>
      <c r="E506" s="5" t="s">
        <v>1694</v>
      </c>
      <c r="F506" s="5" t="s">
        <v>1695</v>
      </c>
      <c r="G506" s="5" t="s">
        <v>1696</v>
      </c>
      <c r="H506" s="6">
        <v>42552</v>
      </c>
      <c r="I506" s="6">
        <v>43281</v>
      </c>
      <c r="J506" s="4">
        <v>996764.11</v>
      </c>
      <c r="K506" s="4">
        <v>996764.11</v>
      </c>
      <c r="L506" s="4">
        <v>966861.17</v>
      </c>
      <c r="M506" s="4">
        <v>840072.79</v>
      </c>
    </row>
    <row r="507" spans="1:13" ht="142.80000000000001" x14ac:dyDescent="0.3">
      <c r="A507" s="10">
        <f t="shared" si="7"/>
        <v>506</v>
      </c>
      <c r="B507" s="5" t="s">
        <v>1561</v>
      </c>
      <c r="C507" s="5" t="s">
        <v>1562</v>
      </c>
      <c r="D507" s="5" t="s">
        <v>2451</v>
      </c>
      <c r="E507" s="5" t="s">
        <v>2452</v>
      </c>
      <c r="F507" s="5" t="s">
        <v>2453</v>
      </c>
      <c r="G507" s="5" t="s">
        <v>2454</v>
      </c>
      <c r="H507" s="6">
        <v>43101</v>
      </c>
      <c r="I507" s="6">
        <v>43921</v>
      </c>
      <c r="J507" s="4">
        <v>1116537.1200000001</v>
      </c>
      <c r="K507" s="4">
        <v>1116537.1200000001</v>
      </c>
      <c r="L507" s="4">
        <v>1060709.1200000001</v>
      </c>
      <c r="M507" s="4">
        <v>941017.48</v>
      </c>
    </row>
    <row r="508" spans="1:13" ht="142.80000000000001" x14ac:dyDescent="0.3">
      <c r="A508" s="10">
        <f t="shared" si="7"/>
        <v>507</v>
      </c>
      <c r="B508" s="5" t="s">
        <v>1561</v>
      </c>
      <c r="C508" s="5" t="s">
        <v>1562</v>
      </c>
      <c r="D508" s="5" t="s">
        <v>2720</v>
      </c>
      <c r="E508" s="5" t="s">
        <v>2721</v>
      </c>
      <c r="F508" s="5" t="s">
        <v>2722</v>
      </c>
      <c r="G508" s="5" t="s">
        <v>2077</v>
      </c>
      <c r="H508" s="6">
        <v>43647</v>
      </c>
      <c r="I508" s="6">
        <v>44377</v>
      </c>
      <c r="J508" s="4">
        <v>2905245</v>
      </c>
      <c r="K508" s="4">
        <v>2905245</v>
      </c>
      <c r="L508" s="4">
        <v>2817745</v>
      </c>
      <c r="M508" s="4">
        <v>2448540.48</v>
      </c>
    </row>
    <row r="509" spans="1:13" ht="142.80000000000001" x14ac:dyDescent="0.3">
      <c r="A509" s="10">
        <f t="shared" si="7"/>
        <v>508</v>
      </c>
      <c r="B509" s="5" t="s">
        <v>1561</v>
      </c>
      <c r="C509" s="5" t="s">
        <v>1562</v>
      </c>
      <c r="D509" s="5" t="s">
        <v>2192</v>
      </c>
      <c r="E509" s="5" t="s">
        <v>2193</v>
      </c>
      <c r="F509" s="5" t="s">
        <v>2194</v>
      </c>
      <c r="G509" s="5" t="s">
        <v>2195</v>
      </c>
      <c r="H509" s="6">
        <v>42887</v>
      </c>
      <c r="I509" s="6">
        <v>43312</v>
      </c>
      <c r="J509" s="4">
        <v>504648.5</v>
      </c>
      <c r="K509" s="4">
        <v>504648.5</v>
      </c>
      <c r="L509" s="4">
        <v>489509.04</v>
      </c>
      <c r="M509" s="4">
        <v>425317.75</v>
      </c>
    </row>
    <row r="510" spans="1:13" ht="132.6" x14ac:dyDescent="0.3">
      <c r="A510" s="10">
        <f t="shared" si="7"/>
        <v>509</v>
      </c>
      <c r="B510" s="5" t="s">
        <v>1561</v>
      </c>
      <c r="C510" s="5" t="s">
        <v>1562</v>
      </c>
      <c r="D510" s="5" t="s">
        <v>1787</v>
      </c>
      <c r="E510" s="5" t="s">
        <v>1788</v>
      </c>
      <c r="F510" s="5" t="s">
        <v>1789</v>
      </c>
      <c r="G510" s="5" t="s">
        <v>1790</v>
      </c>
      <c r="H510" s="6">
        <v>42552</v>
      </c>
      <c r="I510" s="6">
        <v>43281</v>
      </c>
      <c r="J510" s="4">
        <v>997153.37</v>
      </c>
      <c r="K510" s="4">
        <v>997153.37</v>
      </c>
      <c r="L510" s="4">
        <v>930953.37</v>
      </c>
      <c r="M510" s="4">
        <v>840400.86</v>
      </c>
    </row>
    <row r="511" spans="1:13" ht="142.80000000000001" x14ac:dyDescent="0.3">
      <c r="A511" s="10">
        <f t="shared" si="7"/>
        <v>510</v>
      </c>
      <c r="B511" s="5" t="s">
        <v>1561</v>
      </c>
      <c r="C511" s="5" t="s">
        <v>1562</v>
      </c>
      <c r="D511" s="5" t="s">
        <v>2196</v>
      </c>
      <c r="E511" s="5" t="s">
        <v>2197</v>
      </c>
      <c r="F511" s="5" t="s">
        <v>2198</v>
      </c>
      <c r="G511" s="5" t="s">
        <v>2199</v>
      </c>
      <c r="H511" s="6">
        <v>42795</v>
      </c>
      <c r="I511" s="6">
        <v>43524</v>
      </c>
      <c r="J511" s="4">
        <v>999792</v>
      </c>
      <c r="K511" s="4">
        <v>999792</v>
      </c>
      <c r="L511" s="4">
        <v>968768</v>
      </c>
      <c r="M511" s="4">
        <v>842624.69</v>
      </c>
    </row>
    <row r="512" spans="1:13" ht="102" x14ac:dyDescent="0.3">
      <c r="A512" s="10">
        <f t="shared" si="7"/>
        <v>511</v>
      </c>
      <c r="B512" s="5" t="s">
        <v>1561</v>
      </c>
      <c r="C512" s="5" t="s">
        <v>1562</v>
      </c>
      <c r="D512" s="5" t="s">
        <v>2436</v>
      </c>
      <c r="E512" s="5" t="s">
        <v>2437</v>
      </c>
      <c r="F512" s="5" t="s">
        <v>2438</v>
      </c>
      <c r="G512" s="5" t="s">
        <v>1771</v>
      </c>
      <c r="H512" s="6">
        <v>43101</v>
      </c>
      <c r="I512" s="6">
        <v>44012</v>
      </c>
      <c r="J512" s="4">
        <v>1463952</v>
      </c>
      <c r="K512" s="4">
        <v>1463952</v>
      </c>
      <c r="L512" s="4">
        <v>1390754</v>
      </c>
      <c r="M512" s="4">
        <v>1233818.74</v>
      </c>
    </row>
    <row r="513" spans="1:13" ht="112.2" x14ac:dyDescent="0.3">
      <c r="A513" s="10">
        <f t="shared" si="7"/>
        <v>512</v>
      </c>
      <c r="B513" s="5" t="s">
        <v>1561</v>
      </c>
      <c r="C513" s="5" t="s">
        <v>1562</v>
      </c>
      <c r="D513" s="5" t="s">
        <v>2723</v>
      </c>
      <c r="E513" s="5" t="s">
        <v>2724</v>
      </c>
      <c r="F513" s="5" t="s">
        <v>2725</v>
      </c>
      <c r="G513" s="5" t="s">
        <v>1731</v>
      </c>
      <c r="H513" s="6">
        <v>43678</v>
      </c>
      <c r="I513" s="6">
        <v>44408</v>
      </c>
      <c r="J513" s="4">
        <v>1553334</v>
      </c>
      <c r="K513" s="4">
        <v>1553334</v>
      </c>
      <c r="L513" s="4">
        <v>1506733.97</v>
      </c>
      <c r="M513" s="4">
        <v>1309149.8899999999</v>
      </c>
    </row>
    <row r="514" spans="1:13" ht="142.80000000000001" x14ac:dyDescent="0.3">
      <c r="A514" s="10">
        <f t="shared" si="7"/>
        <v>513</v>
      </c>
      <c r="B514" s="5" t="s">
        <v>1561</v>
      </c>
      <c r="C514" s="5" t="s">
        <v>1562</v>
      </c>
      <c r="D514" s="5" t="s">
        <v>2089</v>
      </c>
      <c r="E514" s="5" t="s">
        <v>2090</v>
      </c>
      <c r="F514" s="5" t="s">
        <v>2091</v>
      </c>
      <c r="G514" s="5" t="s">
        <v>2092</v>
      </c>
      <c r="H514" s="6">
        <v>42826</v>
      </c>
      <c r="I514" s="6">
        <v>43677</v>
      </c>
      <c r="J514" s="4">
        <v>1904184</v>
      </c>
      <c r="K514" s="4">
        <v>1904184</v>
      </c>
      <c r="L514" s="4">
        <v>1860184</v>
      </c>
      <c r="M514" s="4">
        <v>1604846.27</v>
      </c>
    </row>
    <row r="515" spans="1:13" ht="122.4" x14ac:dyDescent="0.3">
      <c r="A515" s="10">
        <f t="shared" si="7"/>
        <v>514</v>
      </c>
      <c r="B515" s="5" t="s">
        <v>1561</v>
      </c>
      <c r="C515" s="5" t="s">
        <v>1562</v>
      </c>
      <c r="D515" s="5" t="s">
        <v>2459</v>
      </c>
      <c r="E515" s="5" t="s">
        <v>2460</v>
      </c>
      <c r="F515" s="5" t="s">
        <v>2461</v>
      </c>
      <c r="G515" s="5" t="s">
        <v>2462</v>
      </c>
      <c r="H515" s="6">
        <v>43101</v>
      </c>
      <c r="I515" s="6">
        <v>43830</v>
      </c>
      <c r="J515" s="4">
        <v>1516008</v>
      </c>
      <c r="K515" s="4">
        <v>1516008</v>
      </c>
      <c r="L515" s="4">
        <v>1437777.6</v>
      </c>
      <c r="M515" s="4">
        <v>1277691.54</v>
      </c>
    </row>
    <row r="516" spans="1:13" ht="102" x14ac:dyDescent="0.3">
      <c r="A516" s="10">
        <f t="shared" ref="A516:A579" si="8">A515+1</f>
        <v>515</v>
      </c>
      <c r="B516" s="5" t="s">
        <v>1561</v>
      </c>
      <c r="C516" s="5" t="s">
        <v>1562</v>
      </c>
      <c r="D516" s="5" t="s">
        <v>2726</v>
      </c>
      <c r="E516" s="5" t="s">
        <v>2727</v>
      </c>
      <c r="F516" s="5" t="s">
        <v>2728</v>
      </c>
      <c r="G516" s="5" t="s">
        <v>1622</v>
      </c>
      <c r="H516" s="6">
        <v>43709</v>
      </c>
      <c r="I516" s="6">
        <v>44561</v>
      </c>
      <c r="J516" s="4">
        <v>631793.75</v>
      </c>
      <c r="K516" s="4">
        <v>631793.75</v>
      </c>
      <c r="L516" s="4">
        <v>591668.75</v>
      </c>
      <c r="M516" s="4">
        <v>532475.77</v>
      </c>
    </row>
    <row r="517" spans="1:13" ht="102" x14ac:dyDescent="0.3">
      <c r="A517" s="10">
        <f t="shared" si="8"/>
        <v>516</v>
      </c>
      <c r="B517" s="5" t="s">
        <v>1561</v>
      </c>
      <c r="C517" s="5" t="s">
        <v>1562</v>
      </c>
      <c r="D517" s="5" t="s">
        <v>2047</v>
      </c>
      <c r="E517" s="5" t="s">
        <v>2048</v>
      </c>
      <c r="F517" s="5" t="s">
        <v>2049</v>
      </c>
      <c r="G517" s="5" t="s">
        <v>2050</v>
      </c>
      <c r="H517" s="6">
        <v>42795</v>
      </c>
      <c r="I517" s="6">
        <v>43524</v>
      </c>
      <c r="J517" s="4">
        <v>908600</v>
      </c>
      <c r="K517" s="4">
        <v>908600</v>
      </c>
      <c r="L517" s="4">
        <v>881342</v>
      </c>
      <c r="M517" s="4">
        <v>765768.08</v>
      </c>
    </row>
    <row r="518" spans="1:13" ht="153" x14ac:dyDescent="0.3">
      <c r="A518" s="10">
        <f t="shared" si="8"/>
        <v>517</v>
      </c>
      <c r="B518" s="5" t="s">
        <v>1561</v>
      </c>
      <c r="C518" s="5" t="s">
        <v>1562</v>
      </c>
      <c r="D518" s="5" t="s">
        <v>2463</v>
      </c>
      <c r="E518" s="5" t="s">
        <v>2464</v>
      </c>
      <c r="F518" s="5" t="s">
        <v>2465</v>
      </c>
      <c r="G518" s="5" t="s">
        <v>1554</v>
      </c>
      <c r="H518" s="6">
        <v>43101</v>
      </c>
      <c r="I518" s="6">
        <v>43982</v>
      </c>
      <c r="J518" s="4">
        <v>698162.5</v>
      </c>
      <c r="K518" s="4">
        <v>698162.5</v>
      </c>
      <c r="L518" s="4">
        <v>662962.5</v>
      </c>
      <c r="M518" s="4">
        <v>588411.35</v>
      </c>
    </row>
    <row r="519" spans="1:13" ht="142.80000000000001" x14ac:dyDescent="0.3">
      <c r="A519" s="10">
        <f t="shared" si="8"/>
        <v>518</v>
      </c>
      <c r="B519" s="5" t="s">
        <v>1561</v>
      </c>
      <c r="C519" s="5" t="s">
        <v>1562</v>
      </c>
      <c r="D519" s="5" t="s">
        <v>1795</v>
      </c>
      <c r="E519" s="5" t="s">
        <v>1796</v>
      </c>
      <c r="F519" s="5" t="s">
        <v>1797</v>
      </c>
      <c r="G519" s="5" t="s">
        <v>1798</v>
      </c>
      <c r="H519" s="6">
        <v>42522</v>
      </c>
      <c r="I519" s="6">
        <v>43281</v>
      </c>
      <c r="J519" s="4">
        <v>999762.25</v>
      </c>
      <c r="K519" s="4">
        <v>999762.25</v>
      </c>
      <c r="L519" s="4">
        <v>968762.25</v>
      </c>
      <c r="M519" s="4">
        <v>842599.62</v>
      </c>
    </row>
    <row r="520" spans="1:13" ht="142.80000000000001" x14ac:dyDescent="0.3">
      <c r="A520" s="10">
        <f t="shared" si="8"/>
        <v>519</v>
      </c>
      <c r="B520" s="5" t="s">
        <v>1561</v>
      </c>
      <c r="C520" s="5" t="s">
        <v>1562</v>
      </c>
      <c r="D520" s="5" t="s">
        <v>1848</v>
      </c>
      <c r="E520" s="5" t="s">
        <v>1849</v>
      </c>
      <c r="F520" s="5" t="s">
        <v>1850</v>
      </c>
      <c r="G520" s="5" t="s">
        <v>1851</v>
      </c>
      <c r="H520" s="6">
        <v>42522</v>
      </c>
      <c r="I520" s="6">
        <v>43251</v>
      </c>
      <c r="J520" s="4">
        <v>999297.5</v>
      </c>
      <c r="K520" s="4">
        <v>999297.5</v>
      </c>
      <c r="L520" s="4">
        <v>969318.5</v>
      </c>
      <c r="M520" s="4">
        <v>842207.93</v>
      </c>
    </row>
    <row r="521" spans="1:13" ht="153" x14ac:dyDescent="0.3">
      <c r="A521" s="10">
        <f t="shared" si="8"/>
        <v>520</v>
      </c>
      <c r="B521" s="5" t="s">
        <v>1561</v>
      </c>
      <c r="C521" s="5" t="s">
        <v>1562</v>
      </c>
      <c r="D521" s="5" t="s">
        <v>2074</v>
      </c>
      <c r="E521" s="5" t="s">
        <v>2075</v>
      </c>
      <c r="F521" s="5" t="s">
        <v>2076</v>
      </c>
      <c r="G521" s="5" t="s">
        <v>2077</v>
      </c>
      <c r="H521" s="6">
        <v>42887</v>
      </c>
      <c r="I521" s="6">
        <v>43616</v>
      </c>
      <c r="J521" s="4">
        <v>1617000</v>
      </c>
      <c r="K521" s="4">
        <v>1617000</v>
      </c>
      <c r="L521" s="4">
        <v>1564500</v>
      </c>
      <c r="M521" s="4">
        <v>1362807.6</v>
      </c>
    </row>
    <row r="522" spans="1:13" ht="112.2" x14ac:dyDescent="0.3">
      <c r="A522" s="10">
        <f t="shared" si="8"/>
        <v>521</v>
      </c>
      <c r="B522" s="5" t="s">
        <v>1561</v>
      </c>
      <c r="C522" s="5" t="s">
        <v>1562</v>
      </c>
      <c r="D522" s="5" t="s">
        <v>2729</v>
      </c>
      <c r="E522" s="5" t="s">
        <v>2730</v>
      </c>
      <c r="F522" s="5" t="s">
        <v>2731</v>
      </c>
      <c r="G522" s="5" t="s">
        <v>2732</v>
      </c>
      <c r="H522" s="6">
        <v>43647</v>
      </c>
      <c r="I522" s="6">
        <v>44377</v>
      </c>
      <c r="J522" s="4">
        <v>842400</v>
      </c>
      <c r="K522" s="4">
        <v>842400</v>
      </c>
      <c r="L522" s="4">
        <v>817125</v>
      </c>
      <c r="M522" s="4">
        <v>709974.72</v>
      </c>
    </row>
    <row r="523" spans="1:13" ht="153" x14ac:dyDescent="0.3">
      <c r="A523" s="10">
        <f t="shared" si="8"/>
        <v>522</v>
      </c>
      <c r="B523" s="5" t="s">
        <v>1561</v>
      </c>
      <c r="C523" s="5" t="s">
        <v>1562</v>
      </c>
      <c r="D523" s="5" t="s">
        <v>2439</v>
      </c>
      <c r="E523" s="5" t="s">
        <v>2440</v>
      </c>
      <c r="F523" s="5" t="s">
        <v>2441</v>
      </c>
      <c r="G523" s="5" t="s">
        <v>2442</v>
      </c>
      <c r="H523" s="6">
        <v>43101</v>
      </c>
      <c r="I523" s="6">
        <v>43830</v>
      </c>
      <c r="J523" s="4">
        <v>1999601.04</v>
      </c>
      <c r="K523" s="4">
        <v>1999601.04</v>
      </c>
      <c r="L523" s="4">
        <v>1897620.98</v>
      </c>
      <c r="M523" s="4">
        <v>1685263.75</v>
      </c>
    </row>
    <row r="524" spans="1:13" ht="142.80000000000001" x14ac:dyDescent="0.3">
      <c r="A524" s="10">
        <f t="shared" si="8"/>
        <v>523</v>
      </c>
      <c r="B524" s="5" t="s">
        <v>1561</v>
      </c>
      <c r="C524" s="5" t="s">
        <v>1562</v>
      </c>
      <c r="D524" s="5" t="s">
        <v>1791</v>
      </c>
      <c r="E524" s="5" t="s">
        <v>1792</v>
      </c>
      <c r="F524" s="5" t="s">
        <v>1793</v>
      </c>
      <c r="G524" s="5" t="s">
        <v>1794</v>
      </c>
      <c r="H524" s="6">
        <v>42522</v>
      </c>
      <c r="I524" s="6">
        <v>43373</v>
      </c>
      <c r="J524" s="4">
        <v>1000000</v>
      </c>
      <c r="K524" s="4">
        <v>1000000</v>
      </c>
      <c r="L524" s="4">
        <v>970000</v>
      </c>
      <c r="M524" s="4">
        <v>842800</v>
      </c>
    </row>
    <row r="525" spans="1:13" ht="102" x14ac:dyDescent="0.3">
      <c r="A525" s="10">
        <f t="shared" si="8"/>
        <v>524</v>
      </c>
      <c r="B525" s="5" t="s">
        <v>1561</v>
      </c>
      <c r="C525" s="5" t="s">
        <v>1562</v>
      </c>
      <c r="D525" s="5" t="s">
        <v>2043</v>
      </c>
      <c r="E525" s="5" t="s">
        <v>2044</v>
      </c>
      <c r="F525" s="5" t="s">
        <v>2045</v>
      </c>
      <c r="G525" s="5" t="s">
        <v>2046</v>
      </c>
      <c r="H525" s="6">
        <v>42795</v>
      </c>
      <c r="I525" s="6">
        <v>43524</v>
      </c>
      <c r="J525" s="4">
        <v>595080</v>
      </c>
      <c r="K525" s="4">
        <v>595080</v>
      </c>
      <c r="L525" s="4">
        <v>577227.6</v>
      </c>
      <c r="M525" s="4">
        <v>501533.42</v>
      </c>
    </row>
    <row r="526" spans="1:13" ht="102" x14ac:dyDescent="0.3">
      <c r="A526" s="10">
        <f t="shared" si="8"/>
        <v>525</v>
      </c>
      <c r="B526" s="5" t="s">
        <v>1561</v>
      </c>
      <c r="C526" s="5" t="s">
        <v>1562</v>
      </c>
      <c r="D526" s="5" t="s">
        <v>2082</v>
      </c>
      <c r="E526" s="5" t="s">
        <v>2083</v>
      </c>
      <c r="F526" s="5" t="s">
        <v>2084</v>
      </c>
      <c r="G526" s="5" t="s">
        <v>1731</v>
      </c>
      <c r="H526" s="6">
        <v>42917</v>
      </c>
      <c r="I526" s="6">
        <v>43830</v>
      </c>
      <c r="J526" s="4">
        <v>1486776</v>
      </c>
      <c r="K526" s="4">
        <v>1486776</v>
      </c>
      <c r="L526" s="4">
        <v>1442172.72</v>
      </c>
      <c r="M526" s="4">
        <v>1253054.81</v>
      </c>
    </row>
    <row r="527" spans="1:13" ht="122.4" x14ac:dyDescent="0.3">
      <c r="A527" s="10">
        <f t="shared" si="8"/>
        <v>526</v>
      </c>
      <c r="B527" s="5" t="s">
        <v>1561</v>
      </c>
      <c r="C527" s="5" t="s">
        <v>1562</v>
      </c>
      <c r="D527" s="5" t="s">
        <v>2750</v>
      </c>
      <c r="E527" s="5" t="s">
        <v>2751</v>
      </c>
      <c r="F527" s="5" t="s">
        <v>2752</v>
      </c>
      <c r="G527" s="5" t="s">
        <v>2092</v>
      </c>
      <c r="H527" s="6">
        <v>43709</v>
      </c>
      <c r="I527" s="6">
        <v>44439</v>
      </c>
      <c r="J527" s="4">
        <v>1578576</v>
      </c>
      <c r="K527" s="4">
        <v>1578576</v>
      </c>
      <c r="L527" s="4">
        <v>1512576</v>
      </c>
      <c r="M527" s="4">
        <v>1330423.8500000001</v>
      </c>
    </row>
    <row r="528" spans="1:13" ht="153" x14ac:dyDescent="0.3">
      <c r="A528" s="10">
        <f t="shared" si="8"/>
        <v>527</v>
      </c>
      <c r="B528" s="5" t="s">
        <v>1561</v>
      </c>
      <c r="C528" s="5" t="s">
        <v>1562</v>
      </c>
      <c r="D528" s="5" t="s">
        <v>1677</v>
      </c>
      <c r="E528" s="5" t="s">
        <v>1678</v>
      </c>
      <c r="F528" s="5" t="s">
        <v>1679</v>
      </c>
      <c r="G528" s="5" t="s">
        <v>1680</v>
      </c>
      <c r="H528" s="6">
        <v>42464</v>
      </c>
      <c r="I528" s="6">
        <v>43194</v>
      </c>
      <c r="J528" s="4">
        <v>753750</v>
      </c>
      <c r="K528" s="4">
        <v>753750</v>
      </c>
      <c r="L528" s="4">
        <v>731137.5</v>
      </c>
      <c r="M528" s="4">
        <v>635260.5</v>
      </c>
    </row>
    <row r="529" spans="1:13" ht="142.80000000000001" x14ac:dyDescent="0.3">
      <c r="A529" s="10">
        <f t="shared" si="8"/>
        <v>528</v>
      </c>
      <c r="B529" s="5" t="s">
        <v>1561</v>
      </c>
      <c r="C529" s="5" t="s">
        <v>1562</v>
      </c>
      <c r="D529" s="5" t="s">
        <v>2078</v>
      </c>
      <c r="E529" s="5" t="s">
        <v>2079</v>
      </c>
      <c r="F529" s="5" t="s">
        <v>2080</v>
      </c>
      <c r="G529" s="5" t="s">
        <v>2081</v>
      </c>
      <c r="H529" s="6">
        <v>42795</v>
      </c>
      <c r="I529" s="6">
        <v>43343</v>
      </c>
      <c r="J529" s="4">
        <v>989993</v>
      </c>
      <c r="K529" s="4">
        <v>989993</v>
      </c>
      <c r="L529" s="4">
        <v>960293.21</v>
      </c>
      <c r="M529" s="4">
        <v>834366.1</v>
      </c>
    </row>
    <row r="530" spans="1:13" ht="102" x14ac:dyDescent="0.3">
      <c r="A530" s="10">
        <f t="shared" si="8"/>
        <v>529</v>
      </c>
      <c r="B530" s="5" t="s">
        <v>1561</v>
      </c>
      <c r="C530" s="5" t="s">
        <v>1562</v>
      </c>
      <c r="D530" s="5" t="s">
        <v>2070</v>
      </c>
      <c r="E530" s="5" t="s">
        <v>2071</v>
      </c>
      <c r="F530" s="5" t="s">
        <v>2072</v>
      </c>
      <c r="G530" s="5" t="s">
        <v>2073</v>
      </c>
      <c r="H530" s="6">
        <v>42856</v>
      </c>
      <c r="I530" s="6">
        <v>43343</v>
      </c>
      <c r="J530" s="4">
        <v>987500</v>
      </c>
      <c r="K530" s="4">
        <v>987500</v>
      </c>
      <c r="L530" s="4">
        <v>957875</v>
      </c>
      <c r="M530" s="4">
        <v>832265</v>
      </c>
    </row>
    <row r="531" spans="1:13" ht="163.19999999999999" x14ac:dyDescent="0.3">
      <c r="A531" s="10">
        <f t="shared" si="8"/>
        <v>530</v>
      </c>
      <c r="B531" s="5" t="s">
        <v>1561</v>
      </c>
      <c r="C531" s="5" t="s">
        <v>1562</v>
      </c>
      <c r="D531" s="5" t="s">
        <v>2055</v>
      </c>
      <c r="E531" s="5" t="s">
        <v>2056</v>
      </c>
      <c r="F531" s="5" t="s">
        <v>2057</v>
      </c>
      <c r="G531" s="5" t="s">
        <v>2058</v>
      </c>
      <c r="H531" s="6">
        <v>42826</v>
      </c>
      <c r="I531" s="6">
        <v>43982</v>
      </c>
      <c r="J531" s="4">
        <v>835473.5</v>
      </c>
      <c r="K531" s="4">
        <v>835473.5</v>
      </c>
      <c r="L531" s="4">
        <v>810409.26</v>
      </c>
      <c r="M531" s="4">
        <v>704137.06</v>
      </c>
    </row>
    <row r="532" spans="1:13" ht="142.80000000000001" x14ac:dyDescent="0.3">
      <c r="A532" s="10">
        <f t="shared" si="8"/>
        <v>531</v>
      </c>
      <c r="B532" s="5" t="s">
        <v>1561</v>
      </c>
      <c r="C532" s="5" t="s">
        <v>1562</v>
      </c>
      <c r="D532" s="5" t="s">
        <v>1681</v>
      </c>
      <c r="E532" s="5" t="s">
        <v>1682</v>
      </c>
      <c r="F532" s="5" t="s">
        <v>1683</v>
      </c>
      <c r="G532" s="5" t="s">
        <v>1684</v>
      </c>
      <c r="H532" s="6">
        <v>42552</v>
      </c>
      <c r="I532" s="6">
        <v>43373</v>
      </c>
      <c r="J532" s="4">
        <v>999998.75</v>
      </c>
      <c r="K532" s="4">
        <v>999998.75</v>
      </c>
      <c r="L532" s="4">
        <v>969998.75</v>
      </c>
      <c r="M532" s="4">
        <v>842798.94</v>
      </c>
    </row>
    <row r="533" spans="1:13" ht="153" x14ac:dyDescent="0.3">
      <c r="A533" s="10">
        <f t="shared" si="8"/>
        <v>532</v>
      </c>
      <c r="B533" s="5" t="s">
        <v>1561</v>
      </c>
      <c r="C533" s="5" t="s">
        <v>1562</v>
      </c>
      <c r="D533" s="5" t="s">
        <v>2097</v>
      </c>
      <c r="E533" s="5" t="s">
        <v>2098</v>
      </c>
      <c r="F533" s="5" t="s">
        <v>2099</v>
      </c>
      <c r="G533" s="5" t="s">
        <v>2100</v>
      </c>
      <c r="H533" s="6">
        <v>42826</v>
      </c>
      <c r="I533" s="6">
        <v>43646</v>
      </c>
      <c r="J533" s="4">
        <v>2499006.81</v>
      </c>
      <c r="K533" s="4">
        <v>2499006.81</v>
      </c>
      <c r="L533" s="4">
        <v>2424036.59</v>
      </c>
      <c r="M533" s="4">
        <v>2106162.9300000002</v>
      </c>
    </row>
    <row r="534" spans="1:13" ht="153" x14ac:dyDescent="0.3">
      <c r="A534" s="10">
        <f t="shared" si="8"/>
        <v>533</v>
      </c>
      <c r="B534" s="5" t="s">
        <v>1561</v>
      </c>
      <c r="C534" s="5" t="s">
        <v>1562</v>
      </c>
      <c r="D534" s="5" t="s">
        <v>2059</v>
      </c>
      <c r="E534" s="5" t="s">
        <v>2060</v>
      </c>
      <c r="F534" s="5" t="s">
        <v>2061</v>
      </c>
      <c r="G534" s="5" t="s">
        <v>1599</v>
      </c>
      <c r="H534" s="6">
        <v>42795</v>
      </c>
      <c r="I534" s="6">
        <v>43861</v>
      </c>
      <c r="J534" s="4">
        <v>1277495.99</v>
      </c>
      <c r="K534" s="4">
        <v>1277495.99</v>
      </c>
      <c r="L534" s="4">
        <v>1236967.99</v>
      </c>
      <c r="M534" s="4">
        <v>1076673.6200000001</v>
      </c>
    </row>
    <row r="535" spans="1:13" ht="102" x14ac:dyDescent="0.3">
      <c r="A535" s="10">
        <f t="shared" si="8"/>
        <v>534</v>
      </c>
      <c r="B535" s="5" t="s">
        <v>1561</v>
      </c>
      <c r="C535" s="5" t="s">
        <v>1562</v>
      </c>
      <c r="D535" s="5" t="s">
        <v>2733</v>
      </c>
      <c r="E535" s="5" t="s">
        <v>2734</v>
      </c>
      <c r="F535" s="5" t="s">
        <v>2735</v>
      </c>
      <c r="G535" s="5" t="s">
        <v>896</v>
      </c>
      <c r="H535" s="6">
        <v>43586</v>
      </c>
      <c r="I535" s="6">
        <v>44316</v>
      </c>
      <c r="J535" s="4">
        <v>1683120</v>
      </c>
      <c r="K535" s="4">
        <v>1683120</v>
      </c>
      <c r="L535" s="4">
        <v>1632626.4</v>
      </c>
      <c r="M535" s="4">
        <v>1418533.53</v>
      </c>
    </row>
    <row r="536" spans="1:13" ht="153" x14ac:dyDescent="0.3">
      <c r="A536" s="10">
        <f t="shared" si="8"/>
        <v>535</v>
      </c>
      <c r="B536" s="5" t="s">
        <v>1561</v>
      </c>
      <c r="C536" s="5" t="s">
        <v>1562</v>
      </c>
      <c r="D536" s="5" t="s">
        <v>2768</v>
      </c>
      <c r="E536" s="5" t="s">
        <v>2769</v>
      </c>
      <c r="F536" s="5" t="s">
        <v>2770</v>
      </c>
      <c r="G536" s="5" t="s">
        <v>2100</v>
      </c>
      <c r="H536" s="6">
        <v>43739</v>
      </c>
      <c r="I536" s="6">
        <v>44469</v>
      </c>
      <c r="J536" s="4">
        <v>2964953</v>
      </c>
      <c r="K536" s="4">
        <v>2964953</v>
      </c>
      <c r="L536" s="4">
        <v>2876004.39</v>
      </c>
      <c r="M536" s="4">
        <v>2498862.38</v>
      </c>
    </row>
    <row r="537" spans="1:13" ht="142.80000000000001" x14ac:dyDescent="0.3">
      <c r="A537" s="10">
        <f t="shared" si="8"/>
        <v>536</v>
      </c>
      <c r="B537" s="5" t="s">
        <v>1561</v>
      </c>
      <c r="C537" s="5" t="s">
        <v>1562</v>
      </c>
      <c r="D537" s="5" t="s">
        <v>1852</v>
      </c>
      <c r="E537" s="5" t="s">
        <v>1853</v>
      </c>
      <c r="F537" s="5" t="s">
        <v>1854</v>
      </c>
      <c r="G537" s="5" t="s">
        <v>1855</v>
      </c>
      <c r="H537" s="6">
        <v>42522</v>
      </c>
      <c r="I537" s="6">
        <v>43312</v>
      </c>
      <c r="J537" s="4">
        <v>1072516.5</v>
      </c>
      <c r="K537" s="4">
        <v>1072516.5</v>
      </c>
      <c r="L537" s="4">
        <v>999934.66</v>
      </c>
      <c r="M537" s="4">
        <v>903916.9</v>
      </c>
    </row>
    <row r="538" spans="1:13" ht="132.6" x14ac:dyDescent="0.3">
      <c r="A538" s="10">
        <f t="shared" si="8"/>
        <v>537</v>
      </c>
      <c r="B538" s="5" t="s">
        <v>1561</v>
      </c>
      <c r="C538" s="5" t="s">
        <v>1562</v>
      </c>
      <c r="D538" s="5" t="s">
        <v>1901</v>
      </c>
      <c r="E538" s="5" t="s">
        <v>1902</v>
      </c>
      <c r="F538" s="5" t="s">
        <v>1903</v>
      </c>
      <c r="G538" s="5" t="s">
        <v>1904</v>
      </c>
      <c r="H538" s="6">
        <v>42552</v>
      </c>
      <c r="I538" s="6">
        <v>43373</v>
      </c>
      <c r="J538" s="4">
        <v>994692.23</v>
      </c>
      <c r="K538" s="4">
        <v>994692.23</v>
      </c>
      <c r="L538" s="4">
        <v>964692.23</v>
      </c>
      <c r="M538" s="4">
        <v>838326.61</v>
      </c>
    </row>
    <row r="539" spans="1:13" ht="102" x14ac:dyDescent="0.3">
      <c r="A539" s="10">
        <f t="shared" si="8"/>
        <v>538</v>
      </c>
      <c r="B539" s="5" t="s">
        <v>1561</v>
      </c>
      <c r="C539" s="5" t="s">
        <v>1562</v>
      </c>
      <c r="D539" s="5" t="s">
        <v>2743</v>
      </c>
      <c r="E539" s="5" t="s">
        <v>2744</v>
      </c>
      <c r="F539" s="5" t="s">
        <v>2745</v>
      </c>
      <c r="G539" s="5" t="s">
        <v>1599</v>
      </c>
      <c r="H539" s="6">
        <v>43586</v>
      </c>
      <c r="I539" s="6">
        <v>44316</v>
      </c>
      <c r="J539" s="4">
        <v>1553668.8</v>
      </c>
      <c r="K539" s="4">
        <v>1553668.8</v>
      </c>
      <c r="L539" s="4">
        <v>1506048.8</v>
      </c>
      <c r="M539" s="4">
        <v>1309432.06</v>
      </c>
    </row>
    <row r="540" spans="1:13" ht="142.80000000000001" x14ac:dyDescent="0.3">
      <c r="A540" s="10">
        <f t="shared" si="8"/>
        <v>539</v>
      </c>
      <c r="B540" s="5" t="s">
        <v>1561</v>
      </c>
      <c r="C540" s="5" t="s">
        <v>1562</v>
      </c>
      <c r="D540" s="5" t="s">
        <v>2275</v>
      </c>
      <c r="E540" s="5" t="s">
        <v>2276</v>
      </c>
      <c r="F540" s="5" t="s">
        <v>2277</v>
      </c>
      <c r="G540" s="5" t="s">
        <v>1570</v>
      </c>
      <c r="H540" s="6">
        <v>43009</v>
      </c>
      <c r="I540" s="6">
        <v>44561</v>
      </c>
      <c r="J540" s="4">
        <v>75822890</v>
      </c>
      <c r="K540" s="4">
        <v>75822890</v>
      </c>
      <c r="L540" s="4">
        <v>75822890</v>
      </c>
      <c r="M540" s="4">
        <v>63903531.689999998</v>
      </c>
    </row>
    <row r="541" spans="1:13" ht="142.80000000000001" x14ac:dyDescent="0.3">
      <c r="A541" s="10">
        <f t="shared" si="8"/>
        <v>540</v>
      </c>
      <c r="B541" s="5" t="s">
        <v>1561</v>
      </c>
      <c r="C541" s="5" t="s">
        <v>1562</v>
      </c>
      <c r="D541" s="5" t="s">
        <v>2736</v>
      </c>
      <c r="E541" s="5" t="s">
        <v>2737</v>
      </c>
      <c r="F541" s="5" t="s">
        <v>2738</v>
      </c>
      <c r="G541" s="5" t="s">
        <v>2199</v>
      </c>
      <c r="H541" s="6">
        <v>43678</v>
      </c>
      <c r="I541" s="6">
        <v>44408</v>
      </c>
      <c r="J541" s="4">
        <v>958462.49</v>
      </c>
      <c r="K541" s="4">
        <v>958462.49</v>
      </c>
      <c r="L541" s="4">
        <v>929662.49</v>
      </c>
      <c r="M541" s="4">
        <v>807792.18</v>
      </c>
    </row>
    <row r="542" spans="1:13" ht="142.80000000000001" x14ac:dyDescent="0.3">
      <c r="A542" s="10">
        <f t="shared" si="8"/>
        <v>541</v>
      </c>
      <c r="B542" s="5" t="s">
        <v>1561</v>
      </c>
      <c r="C542" s="5" t="s">
        <v>1562</v>
      </c>
      <c r="D542" s="5" t="s">
        <v>1877</v>
      </c>
      <c r="E542" s="5" t="s">
        <v>1878</v>
      </c>
      <c r="F542" s="5" t="s">
        <v>1879</v>
      </c>
      <c r="G542" s="5" t="s">
        <v>1880</v>
      </c>
      <c r="H542" s="6">
        <v>42552</v>
      </c>
      <c r="I542" s="6">
        <v>43281</v>
      </c>
      <c r="J542" s="4">
        <v>998252.5</v>
      </c>
      <c r="K542" s="4">
        <v>998252.5</v>
      </c>
      <c r="L542" s="4">
        <v>968252.5</v>
      </c>
      <c r="M542" s="4">
        <v>841327.2</v>
      </c>
    </row>
    <row r="543" spans="1:13" ht="153" x14ac:dyDescent="0.3">
      <c r="A543" s="10">
        <f t="shared" si="8"/>
        <v>542</v>
      </c>
      <c r="B543" s="5" t="s">
        <v>1561</v>
      </c>
      <c r="C543" s="5" t="s">
        <v>1562</v>
      </c>
      <c r="D543" s="5" t="s">
        <v>2739</v>
      </c>
      <c r="E543" s="5" t="s">
        <v>2740</v>
      </c>
      <c r="F543" s="5" t="s">
        <v>2741</v>
      </c>
      <c r="G543" s="5" t="s">
        <v>2742</v>
      </c>
      <c r="H543" s="6">
        <v>43647</v>
      </c>
      <c r="I543" s="6">
        <v>44377</v>
      </c>
      <c r="J543" s="4">
        <v>2024748</v>
      </c>
      <c r="K543" s="4">
        <v>2024748</v>
      </c>
      <c r="L543" s="4">
        <v>1964005.56</v>
      </c>
      <c r="M543" s="4">
        <v>1706457.61</v>
      </c>
    </row>
    <row r="544" spans="1:13" ht="142.80000000000001" x14ac:dyDescent="0.3">
      <c r="A544" s="10">
        <f t="shared" si="8"/>
        <v>543</v>
      </c>
      <c r="B544" s="5" t="s">
        <v>1561</v>
      </c>
      <c r="C544" s="5" t="s">
        <v>1562</v>
      </c>
      <c r="D544" s="5" t="s">
        <v>2062</v>
      </c>
      <c r="E544" s="5" t="s">
        <v>2063</v>
      </c>
      <c r="F544" s="5" t="s">
        <v>2064</v>
      </c>
      <c r="G544" s="5" t="s">
        <v>2065</v>
      </c>
      <c r="H544" s="6">
        <v>42856</v>
      </c>
      <c r="I544" s="6">
        <v>43585</v>
      </c>
      <c r="J544" s="4">
        <v>981000</v>
      </c>
      <c r="K544" s="4">
        <v>981000</v>
      </c>
      <c r="L544" s="4">
        <v>951570</v>
      </c>
      <c r="M544" s="4">
        <v>826786.8</v>
      </c>
    </row>
    <row r="545" spans="1:13" ht="102" x14ac:dyDescent="0.3">
      <c r="A545" s="10">
        <f t="shared" si="8"/>
        <v>544</v>
      </c>
      <c r="B545" s="5" t="s">
        <v>1561</v>
      </c>
      <c r="C545" s="5" t="s">
        <v>1562</v>
      </c>
      <c r="D545" s="5" t="s">
        <v>2093</v>
      </c>
      <c r="E545" s="5" t="s">
        <v>2094</v>
      </c>
      <c r="F545" s="5" t="s">
        <v>2095</v>
      </c>
      <c r="G545" s="5" t="s">
        <v>2096</v>
      </c>
      <c r="H545" s="6">
        <v>42795</v>
      </c>
      <c r="I545" s="6">
        <v>43769</v>
      </c>
      <c r="J545" s="4">
        <v>1919400</v>
      </c>
      <c r="K545" s="4">
        <v>1919400</v>
      </c>
      <c r="L545" s="4">
        <v>1861818</v>
      </c>
      <c r="M545" s="4">
        <v>1617670.32</v>
      </c>
    </row>
    <row r="546" spans="1:13" ht="102" x14ac:dyDescent="0.3">
      <c r="A546" s="10">
        <f t="shared" si="8"/>
        <v>545</v>
      </c>
      <c r="B546" s="5" t="s">
        <v>1561</v>
      </c>
      <c r="C546" s="5" t="s">
        <v>1562</v>
      </c>
      <c r="D546" s="5" t="s">
        <v>1685</v>
      </c>
      <c r="E546" s="5" t="s">
        <v>1686</v>
      </c>
      <c r="F546" s="5" t="s">
        <v>1687</v>
      </c>
      <c r="G546" s="5" t="s">
        <v>1688</v>
      </c>
      <c r="H546" s="6">
        <v>42552</v>
      </c>
      <c r="I546" s="6">
        <v>43281</v>
      </c>
      <c r="J546" s="4">
        <v>999417.5</v>
      </c>
      <c r="K546" s="4">
        <v>999417.5</v>
      </c>
      <c r="L546" s="4">
        <v>969417.5</v>
      </c>
      <c r="M546" s="4">
        <v>842309.06</v>
      </c>
    </row>
    <row r="547" spans="1:13" ht="102" x14ac:dyDescent="0.3">
      <c r="A547" s="10">
        <f t="shared" si="8"/>
        <v>546</v>
      </c>
      <c r="B547" s="5" t="s">
        <v>1561</v>
      </c>
      <c r="C547" s="5" t="s">
        <v>1562</v>
      </c>
      <c r="D547" s="5" t="s">
        <v>2612</v>
      </c>
      <c r="E547" s="5" t="s">
        <v>2613</v>
      </c>
      <c r="F547" s="5" t="s">
        <v>2614</v>
      </c>
      <c r="G547" s="5" t="s">
        <v>2615</v>
      </c>
      <c r="H547" s="6">
        <v>43466</v>
      </c>
      <c r="I547" s="6">
        <v>45107</v>
      </c>
      <c r="J547" s="4">
        <v>150000000</v>
      </c>
      <c r="K547" s="4">
        <v>150000000</v>
      </c>
      <c r="L547" s="4">
        <v>150000000</v>
      </c>
      <c r="M547" s="4">
        <v>126420000</v>
      </c>
    </row>
    <row r="548" spans="1:13" ht="112.2" x14ac:dyDescent="0.3">
      <c r="A548" s="10">
        <f t="shared" si="8"/>
        <v>547</v>
      </c>
      <c r="B548" s="5" t="s">
        <v>1561</v>
      </c>
      <c r="C548" s="5" t="s">
        <v>1562</v>
      </c>
      <c r="D548" s="5" t="s">
        <v>1829</v>
      </c>
      <c r="E548" s="5" t="s">
        <v>1830</v>
      </c>
      <c r="F548" s="5" t="s">
        <v>1831</v>
      </c>
      <c r="G548" s="5" t="s">
        <v>1832</v>
      </c>
      <c r="H548" s="6">
        <v>42491</v>
      </c>
      <c r="I548" s="6">
        <v>43220</v>
      </c>
      <c r="J548" s="4">
        <v>999456.25</v>
      </c>
      <c r="K548" s="4">
        <v>999456.25</v>
      </c>
      <c r="L548" s="4">
        <v>969426.25</v>
      </c>
      <c r="M548" s="4">
        <v>842341.72</v>
      </c>
    </row>
    <row r="549" spans="1:13" ht="112.2" x14ac:dyDescent="0.3">
      <c r="A549" s="10">
        <f t="shared" si="8"/>
        <v>548</v>
      </c>
      <c r="B549" s="5" t="s">
        <v>1561</v>
      </c>
      <c r="C549" s="5" t="s">
        <v>1562</v>
      </c>
      <c r="D549" s="5" t="s">
        <v>2228</v>
      </c>
      <c r="E549" s="5" t="s">
        <v>2229</v>
      </c>
      <c r="F549" s="5" t="s">
        <v>2230</v>
      </c>
      <c r="G549" s="5" t="s">
        <v>2024</v>
      </c>
      <c r="H549" s="6">
        <v>42948</v>
      </c>
      <c r="I549" s="6">
        <v>43496</v>
      </c>
      <c r="J549" s="4">
        <v>1209960</v>
      </c>
      <c r="K549" s="4">
        <v>1209960</v>
      </c>
      <c r="L549" s="4">
        <v>1173661.2</v>
      </c>
      <c r="M549" s="4">
        <v>1019754.28</v>
      </c>
    </row>
    <row r="550" spans="1:13" ht="142.80000000000001" x14ac:dyDescent="0.3">
      <c r="A550" s="10">
        <f t="shared" si="8"/>
        <v>549</v>
      </c>
      <c r="B550" s="5" t="s">
        <v>1561</v>
      </c>
      <c r="C550" s="5" t="s">
        <v>1562</v>
      </c>
      <c r="D550" s="5" t="s">
        <v>1932</v>
      </c>
      <c r="E550" s="5" t="s">
        <v>1933</v>
      </c>
      <c r="F550" s="5" t="s">
        <v>1934</v>
      </c>
      <c r="G550" s="5" t="s">
        <v>1935</v>
      </c>
      <c r="H550" s="6">
        <v>42549</v>
      </c>
      <c r="I550" s="6">
        <v>43404</v>
      </c>
      <c r="J550" s="4">
        <v>1035340.45</v>
      </c>
      <c r="K550" s="4">
        <v>1035340.45</v>
      </c>
      <c r="L550" s="4">
        <v>1000000</v>
      </c>
      <c r="M550" s="4">
        <v>872584.93</v>
      </c>
    </row>
    <row r="551" spans="1:13" ht="132.6" x14ac:dyDescent="0.3">
      <c r="A551" s="10">
        <f t="shared" si="8"/>
        <v>550</v>
      </c>
      <c r="B551" s="5" t="s">
        <v>1561</v>
      </c>
      <c r="C551" s="5" t="s">
        <v>1562</v>
      </c>
      <c r="D551" s="5" t="s">
        <v>2116</v>
      </c>
      <c r="E551" s="5" t="s">
        <v>2117</v>
      </c>
      <c r="F551" s="5" t="s">
        <v>2118</v>
      </c>
      <c r="G551" s="5" t="s">
        <v>2042</v>
      </c>
      <c r="H551" s="6">
        <v>42826</v>
      </c>
      <c r="I551" s="6">
        <v>43646</v>
      </c>
      <c r="J551" s="4">
        <v>1740104</v>
      </c>
      <c r="K551" s="4">
        <v>1740104</v>
      </c>
      <c r="L551" s="4">
        <v>1687104</v>
      </c>
      <c r="M551" s="4">
        <v>1466559.65</v>
      </c>
    </row>
    <row r="552" spans="1:13" ht="153" x14ac:dyDescent="0.3">
      <c r="A552" s="10">
        <f t="shared" si="8"/>
        <v>551</v>
      </c>
      <c r="B552" s="5" t="s">
        <v>1561</v>
      </c>
      <c r="C552" s="5" t="s">
        <v>1562</v>
      </c>
      <c r="D552" s="5" t="s">
        <v>1779</v>
      </c>
      <c r="E552" s="5" t="s">
        <v>1780</v>
      </c>
      <c r="F552" s="5" t="s">
        <v>1781</v>
      </c>
      <c r="G552" s="5" t="s">
        <v>1782</v>
      </c>
      <c r="H552" s="6">
        <v>42552</v>
      </c>
      <c r="I552" s="6">
        <v>43281</v>
      </c>
      <c r="J552" s="4">
        <v>999976.87</v>
      </c>
      <c r="K552" s="4">
        <v>999976.87</v>
      </c>
      <c r="L552" s="4">
        <v>969976.87</v>
      </c>
      <c r="M552" s="4">
        <v>842780.5</v>
      </c>
    </row>
    <row r="553" spans="1:13" ht="112.2" x14ac:dyDescent="0.3">
      <c r="A553" s="10">
        <f t="shared" si="8"/>
        <v>552</v>
      </c>
      <c r="B553" s="5" t="s">
        <v>1561</v>
      </c>
      <c r="C553" s="5" t="s">
        <v>1562</v>
      </c>
      <c r="D553" s="5" t="s">
        <v>2085</v>
      </c>
      <c r="E553" s="5" t="s">
        <v>2086</v>
      </c>
      <c r="F553" s="5" t="s">
        <v>2087</v>
      </c>
      <c r="G553" s="5" t="s">
        <v>2088</v>
      </c>
      <c r="H553" s="6">
        <v>42795</v>
      </c>
      <c r="I553" s="6">
        <v>43830</v>
      </c>
      <c r="J553" s="4">
        <v>1563048</v>
      </c>
      <c r="K553" s="4">
        <v>1563048</v>
      </c>
      <c r="L553" s="4">
        <v>1514592</v>
      </c>
      <c r="M553" s="4">
        <v>1317336.8500000001</v>
      </c>
    </row>
    <row r="554" spans="1:13" ht="153" x14ac:dyDescent="0.3">
      <c r="A554" s="10">
        <f t="shared" si="8"/>
        <v>553</v>
      </c>
      <c r="B554" s="5" t="s">
        <v>1561</v>
      </c>
      <c r="C554" s="5" t="s">
        <v>1562</v>
      </c>
      <c r="D554" s="5" t="s">
        <v>1921</v>
      </c>
      <c r="E554" s="5" t="s">
        <v>1922</v>
      </c>
      <c r="F554" s="5" t="s">
        <v>1923</v>
      </c>
      <c r="G554" s="5" t="s">
        <v>1924</v>
      </c>
      <c r="H554" s="6">
        <v>42461</v>
      </c>
      <c r="I554" s="6">
        <v>43373</v>
      </c>
      <c r="J554" s="4">
        <v>1111396.27</v>
      </c>
      <c r="K554" s="4">
        <v>1111396.27</v>
      </c>
      <c r="L554" s="4">
        <v>963736.27</v>
      </c>
      <c r="M554" s="4">
        <v>936684.77</v>
      </c>
    </row>
    <row r="555" spans="1:13" ht="153" x14ac:dyDescent="0.3">
      <c r="A555" s="10">
        <f t="shared" si="8"/>
        <v>554</v>
      </c>
      <c r="B555" s="5" t="s">
        <v>1561</v>
      </c>
      <c r="C555" s="5" t="s">
        <v>1562</v>
      </c>
      <c r="D555" s="5" t="s">
        <v>2051</v>
      </c>
      <c r="E555" s="5" t="s">
        <v>2052</v>
      </c>
      <c r="F555" s="5" t="s">
        <v>2053</v>
      </c>
      <c r="G555" s="5" t="s">
        <v>2054</v>
      </c>
      <c r="H555" s="6">
        <v>42795</v>
      </c>
      <c r="I555" s="6">
        <v>43585</v>
      </c>
      <c r="J555" s="4">
        <v>1508340</v>
      </c>
      <c r="K555" s="4">
        <v>1508340</v>
      </c>
      <c r="L555" s="4">
        <v>1463089.8</v>
      </c>
      <c r="M555" s="4">
        <v>1271228.95</v>
      </c>
    </row>
    <row r="556" spans="1:13" ht="132.6" x14ac:dyDescent="0.3">
      <c r="A556" s="10">
        <f t="shared" si="8"/>
        <v>555</v>
      </c>
      <c r="B556" s="5" t="s">
        <v>1561</v>
      </c>
      <c r="C556" s="5" t="s">
        <v>1562</v>
      </c>
      <c r="D556" s="5" t="s">
        <v>1881</v>
      </c>
      <c r="E556" s="5" t="s">
        <v>1882</v>
      </c>
      <c r="F556" s="5" t="s">
        <v>1883</v>
      </c>
      <c r="G556" s="5" t="s">
        <v>1884</v>
      </c>
      <c r="H556" s="6">
        <v>42522</v>
      </c>
      <c r="I556" s="6">
        <v>43266</v>
      </c>
      <c r="J556" s="4">
        <v>963812.67</v>
      </c>
      <c r="K556" s="4">
        <v>963812.67</v>
      </c>
      <c r="L556" s="4">
        <v>934898.28</v>
      </c>
      <c r="M556" s="4">
        <v>812301.31</v>
      </c>
    </row>
    <row r="557" spans="1:13" ht="153" x14ac:dyDescent="0.3">
      <c r="A557" s="10">
        <f t="shared" si="8"/>
        <v>556</v>
      </c>
      <c r="B557" s="5" t="s">
        <v>1561</v>
      </c>
      <c r="C557" s="5" t="s">
        <v>1562</v>
      </c>
      <c r="D557" s="5" t="s">
        <v>1803</v>
      </c>
      <c r="E557" s="5" t="s">
        <v>1804</v>
      </c>
      <c r="F557" s="5" t="s">
        <v>1805</v>
      </c>
      <c r="G557" s="5" t="s">
        <v>1806</v>
      </c>
      <c r="H557" s="6">
        <v>42491</v>
      </c>
      <c r="I557" s="6">
        <v>43236</v>
      </c>
      <c r="J557" s="4">
        <v>1007851.2</v>
      </c>
      <c r="K557" s="4">
        <v>1007851.2</v>
      </c>
      <c r="L557" s="4">
        <v>959291.2</v>
      </c>
      <c r="M557" s="4">
        <v>849416.99</v>
      </c>
    </row>
    <row r="558" spans="1:13" ht="142.80000000000001" x14ac:dyDescent="0.3">
      <c r="A558" s="10">
        <f t="shared" si="8"/>
        <v>557</v>
      </c>
      <c r="B558" s="5" t="s">
        <v>1561</v>
      </c>
      <c r="C558" s="5" t="s">
        <v>1562</v>
      </c>
      <c r="D558" s="5" t="s">
        <v>1844</v>
      </c>
      <c r="E558" s="5" t="s">
        <v>1845</v>
      </c>
      <c r="F558" s="5" t="s">
        <v>1846</v>
      </c>
      <c r="G558" s="5" t="s">
        <v>1847</v>
      </c>
      <c r="H558" s="6">
        <v>42552</v>
      </c>
      <c r="I558" s="6">
        <v>43282</v>
      </c>
      <c r="J558" s="4">
        <v>1244514.79</v>
      </c>
      <c r="K558" s="4">
        <v>1244514.79</v>
      </c>
      <c r="L558" s="4">
        <v>999999.89</v>
      </c>
      <c r="M558" s="4">
        <v>999999.89</v>
      </c>
    </row>
    <row r="559" spans="1:13" ht="132.6" x14ac:dyDescent="0.3">
      <c r="A559" s="10">
        <f t="shared" si="8"/>
        <v>558</v>
      </c>
      <c r="B559" s="5" t="s">
        <v>1561</v>
      </c>
      <c r="C559" s="5" t="s">
        <v>1562</v>
      </c>
      <c r="D559" s="5" t="s">
        <v>1689</v>
      </c>
      <c r="E559" s="5" t="s">
        <v>1690</v>
      </c>
      <c r="F559" s="5" t="s">
        <v>1691</v>
      </c>
      <c r="G559" s="5" t="s">
        <v>1692</v>
      </c>
      <c r="H559" s="6">
        <v>42552</v>
      </c>
      <c r="I559" s="6">
        <v>43434</v>
      </c>
      <c r="J559" s="4">
        <v>1029999.6</v>
      </c>
      <c r="K559" s="4">
        <v>1029999.6</v>
      </c>
      <c r="L559" s="4">
        <v>998999.6</v>
      </c>
      <c r="M559" s="4">
        <v>868083.66</v>
      </c>
    </row>
    <row r="560" spans="1:13" ht="142.80000000000001" x14ac:dyDescent="0.3">
      <c r="A560" s="10">
        <f t="shared" si="8"/>
        <v>559</v>
      </c>
      <c r="B560" s="5" t="s">
        <v>1561</v>
      </c>
      <c r="C560" s="5" t="s">
        <v>1562</v>
      </c>
      <c r="D560" s="5" t="s">
        <v>1818</v>
      </c>
      <c r="E560" s="5" t="s">
        <v>1819</v>
      </c>
      <c r="F560" s="5" t="s">
        <v>1820</v>
      </c>
      <c r="G560" s="5" t="s">
        <v>1821</v>
      </c>
      <c r="H560" s="6">
        <v>42491</v>
      </c>
      <c r="I560" s="6">
        <v>43220</v>
      </c>
      <c r="J560" s="4">
        <v>993125</v>
      </c>
      <c r="K560" s="4">
        <v>993125</v>
      </c>
      <c r="L560" s="4">
        <v>963125</v>
      </c>
      <c r="M560" s="4">
        <v>837005.75</v>
      </c>
    </row>
    <row r="561" spans="1:13" ht="102" x14ac:dyDescent="0.3">
      <c r="A561" s="10">
        <f t="shared" si="8"/>
        <v>560</v>
      </c>
      <c r="B561" s="5" t="s">
        <v>1561</v>
      </c>
      <c r="C561" s="5" t="s">
        <v>1562</v>
      </c>
      <c r="D561" s="5" t="s">
        <v>1811</v>
      </c>
      <c r="E561" s="5" t="s">
        <v>1812</v>
      </c>
      <c r="F561" s="5" t="s">
        <v>1813</v>
      </c>
      <c r="G561" s="5" t="s">
        <v>1814</v>
      </c>
      <c r="H561" s="6">
        <v>42461</v>
      </c>
      <c r="I561" s="6">
        <v>43190</v>
      </c>
      <c r="J561" s="4">
        <v>1035960</v>
      </c>
      <c r="K561" s="4">
        <v>1035960</v>
      </c>
      <c r="L561" s="4">
        <v>1000000</v>
      </c>
      <c r="M561" s="4">
        <v>873107.08</v>
      </c>
    </row>
    <row r="562" spans="1:13" ht="142.80000000000001" x14ac:dyDescent="0.3">
      <c r="A562" s="10">
        <f t="shared" si="8"/>
        <v>561</v>
      </c>
      <c r="B562" s="5" t="s">
        <v>1561</v>
      </c>
      <c r="C562" s="5" t="s">
        <v>1562</v>
      </c>
      <c r="D562" s="5" t="s">
        <v>1799</v>
      </c>
      <c r="E562" s="5" t="s">
        <v>1800</v>
      </c>
      <c r="F562" s="5" t="s">
        <v>1801</v>
      </c>
      <c r="G562" s="5" t="s">
        <v>1802</v>
      </c>
      <c r="H562" s="6">
        <v>42552</v>
      </c>
      <c r="I562" s="6">
        <v>43434</v>
      </c>
      <c r="J562" s="4">
        <v>999975</v>
      </c>
      <c r="K562" s="4">
        <v>999975</v>
      </c>
      <c r="L562" s="4">
        <v>969975.75</v>
      </c>
      <c r="M562" s="4">
        <v>842778.93</v>
      </c>
    </row>
    <row r="563" spans="1:13" ht="142.80000000000001" x14ac:dyDescent="0.3">
      <c r="A563" s="10">
        <f t="shared" si="8"/>
        <v>562</v>
      </c>
      <c r="B563" s="5" t="s">
        <v>1561</v>
      </c>
      <c r="C563" s="5" t="s">
        <v>1562</v>
      </c>
      <c r="D563" s="5" t="s">
        <v>1893</v>
      </c>
      <c r="E563" s="5" t="s">
        <v>1894</v>
      </c>
      <c r="F563" s="5" t="s">
        <v>1895</v>
      </c>
      <c r="G563" s="5" t="s">
        <v>1896</v>
      </c>
      <c r="H563" s="6">
        <v>42552</v>
      </c>
      <c r="I563" s="6">
        <v>43281</v>
      </c>
      <c r="J563" s="4">
        <v>999992.5</v>
      </c>
      <c r="K563" s="4">
        <v>999992.5</v>
      </c>
      <c r="L563" s="4">
        <v>969992.72</v>
      </c>
      <c r="M563" s="4">
        <v>842793.67</v>
      </c>
    </row>
    <row r="564" spans="1:13" ht="142.80000000000001" x14ac:dyDescent="0.3">
      <c r="A564" s="10">
        <f t="shared" si="8"/>
        <v>563</v>
      </c>
      <c r="B564" s="5" t="s">
        <v>1561</v>
      </c>
      <c r="C564" s="5" t="s">
        <v>1562</v>
      </c>
      <c r="D564" s="5" t="s">
        <v>1909</v>
      </c>
      <c r="E564" s="5" t="s">
        <v>1910</v>
      </c>
      <c r="F564" s="5" t="s">
        <v>1911</v>
      </c>
      <c r="G564" s="5" t="s">
        <v>1912</v>
      </c>
      <c r="H564" s="6">
        <v>42552</v>
      </c>
      <c r="I564" s="6">
        <v>43312</v>
      </c>
      <c r="J564" s="4">
        <v>999900</v>
      </c>
      <c r="K564" s="4">
        <v>999900</v>
      </c>
      <c r="L564" s="4">
        <v>969903</v>
      </c>
      <c r="M564" s="4">
        <v>842715.72</v>
      </c>
    </row>
    <row r="565" spans="1:13" ht="142.80000000000001" x14ac:dyDescent="0.3">
      <c r="A565" s="10">
        <f t="shared" si="8"/>
        <v>564</v>
      </c>
      <c r="B565" s="5" t="s">
        <v>1561</v>
      </c>
      <c r="C565" s="5" t="s">
        <v>1562</v>
      </c>
      <c r="D565" s="5" t="s">
        <v>1833</v>
      </c>
      <c r="E565" s="5" t="s">
        <v>1834</v>
      </c>
      <c r="F565" s="5" t="s">
        <v>1835</v>
      </c>
      <c r="G565" s="5" t="s">
        <v>1836</v>
      </c>
      <c r="H565" s="6">
        <v>42522</v>
      </c>
      <c r="I565" s="6">
        <v>43251</v>
      </c>
      <c r="J565" s="4">
        <v>968551.92</v>
      </c>
      <c r="K565" s="4">
        <v>968551.92</v>
      </c>
      <c r="L565" s="4">
        <v>938538</v>
      </c>
      <c r="M565" s="4">
        <v>816295.55</v>
      </c>
    </row>
    <row r="566" spans="1:13" ht="153" x14ac:dyDescent="0.3">
      <c r="A566" s="10">
        <f t="shared" si="8"/>
        <v>565</v>
      </c>
      <c r="B566" s="5" t="s">
        <v>1561</v>
      </c>
      <c r="C566" s="5" t="s">
        <v>1562</v>
      </c>
      <c r="D566" s="5" t="s">
        <v>1768</v>
      </c>
      <c r="E566" s="5" t="s">
        <v>1769</v>
      </c>
      <c r="F566" s="5" t="s">
        <v>1770</v>
      </c>
      <c r="G566" s="5" t="s">
        <v>1771</v>
      </c>
      <c r="H566" s="6">
        <v>42491</v>
      </c>
      <c r="I566" s="6">
        <v>43220</v>
      </c>
      <c r="J566" s="4">
        <v>1038502.8</v>
      </c>
      <c r="K566" s="4">
        <v>1038502.8</v>
      </c>
      <c r="L566" s="4">
        <v>998902.8</v>
      </c>
      <c r="M566" s="4">
        <v>875250.15</v>
      </c>
    </row>
    <row r="567" spans="1:13" ht="142.80000000000001" x14ac:dyDescent="0.3">
      <c r="A567" s="10">
        <f t="shared" si="8"/>
        <v>566</v>
      </c>
      <c r="B567" s="5" t="s">
        <v>1561</v>
      </c>
      <c r="C567" s="5" t="s">
        <v>1562</v>
      </c>
      <c r="D567" s="5" t="s">
        <v>1856</v>
      </c>
      <c r="E567" s="5" t="s">
        <v>1857</v>
      </c>
      <c r="F567" s="5" t="s">
        <v>1858</v>
      </c>
      <c r="G567" s="5" t="s">
        <v>1300</v>
      </c>
      <c r="H567" s="6">
        <v>42461</v>
      </c>
      <c r="I567" s="6">
        <v>43251</v>
      </c>
      <c r="J567" s="4">
        <v>857738.87</v>
      </c>
      <c r="K567" s="4">
        <v>857738.87</v>
      </c>
      <c r="L567" s="4">
        <v>828198.34</v>
      </c>
      <c r="M567" s="4">
        <v>722902.31</v>
      </c>
    </row>
    <row r="568" spans="1:13" ht="102" x14ac:dyDescent="0.3">
      <c r="A568" s="10">
        <f t="shared" si="8"/>
        <v>567</v>
      </c>
      <c r="B568" s="5" t="s">
        <v>1561</v>
      </c>
      <c r="C568" s="5" t="s">
        <v>1562</v>
      </c>
      <c r="D568" s="5" t="s">
        <v>1885</v>
      </c>
      <c r="E568" s="5" t="s">
        <v>1886</v>
      </c>
      <c r="F568" s="5" t="s">
        <v>1887</v>
      </c>
      <c r="G568" s="5" t="s">
        <v>1888</v>
      </c>
      <c r="H568" s="6">
        <v>42522</v>
      </c>
      <c r="I568" s="6">
        <v>43312</v>
      </c>
      <c r="J568" s="4">
        <v>997883.96</v>
      </c>
      <c r="K568" s="4">
        <v>997883.96</v>
      </c>
      <c r="L568" s="4">
        <v>967921.54</v>
      </c>
      <c r="M568" s="4">
        <v>841016.6</v>
      </c>
    </row>
    <row r="569" spans="1:13" ht="142.80000000000001" x14ac:dyDescent="0.3">
      <c r="A569" s="10">
        <f t="shared" si="8"/>
        <v>568</v>
      </c>
      <c r="B569" s="5" t="s">
        <v>1561</v>
      </c>
      <c r="C569" s="5" t="s">
        <v>1562</v>
      </c>
      <c r="D569" s="5" t="s">
        <v>1815</v>
      </c>
      <c r="E569" s="5" t="s">
        <v>1816</v>
      </c>
      <c r="F569" s="5" t="s">
        <v>1817</v>
      </c>
      <c r="G569" s="5" t="s">
        <v>40</v>
      </c>
      <c r="H569" s="6">
        <v>42552</v>
      </c>
      <c r="I569" s="6">
        <v>43496</v>
      </c>
      <c r="J569" s="4">
        <v>927448.75</v>
      </c>
      <c r="K569" s="4">
        <v>927448.75</v>
      </c>
      <c r="L569" s="4">
        <v>898948.75</v>
      </c>
      <c r="M569" s="4">
        <v>781653.8</v>
      </c>
    </row>
    <row r="570" spans="1:13" ht="142.80000000000001" x14ac:dyDescent="0.3">
      <c r="A570" s="10">
        <f t="shared" si="8"/>
        <v>569</v>
      </c>
      <c r="B570" s="5" t="s">
        <v>1561</v>
      </c>
      <c r="C570" s="5" t="s">
        <v>1562</v>
      </c>
      <c r="D570" s="5" t="s">
        <v>1869</v>
      </c>
      <c r="E570" s="5" t="s">
        <v>1870</v>
      </c>
      <c r="F570" s="5" t="s">
        <v>1871</v>
      </c>
      <c r="G570" s="5" t="s">
        <v>1872</v>
      </c>
      <c r="H570" s="6">
        <v>42491</v>
      </c>
      <c r="I570" s="6">
        <v>43220</v>
      </c>
      <c r="J570" s="4">
        <v>1007327.16</v>
      </c>
      <c r="K570" s="4">
        <v>1007327.16</v>
      </c>
      <c r="L570" s="4">
        <v>976399.33</v>
      </c>
      <c r="M570" s="4">
        <v>848975.33</v>
      </c>
    </row>
    <row r="571" spans="1:13" ht="142.80000000000001" x14ac:dyDescent="0.3">
      <c r="A571" s="10">
        <f t="shared" si="8"/>
        <v>570</v>
      </c>
      <c r="B571" s="5" t="s">
        <v>1561</v>
      </c>
      <c r="C571" s="5" t="s">
        <v>1562</v>
      </c>
      <c r="D571" s="5" t="s">
        <v>1837</v>
      </c>
      <c r="E571" s="5" t="s">
        <v>1838</v>
      </c>
      <c r="F571" s="5" t="s">
        <v>1839</v>
      </c>
      <c r="G571" s="5" t="s">
        <v>1366</v>
      </c>
      <c r="H571" s="6">
        <v>42552</v>
      </c>
      <c r="I571" s="6">
        <v>43343</v>
      </c>
      <c r="J571" s="4">
        <v>1189324.3</v>
      </c>
      <c r="K571" s="4">
        <v>1189324.3</v>
      </c>
      <c r="L571" s="4">
        <v>999676.3</v>
      </c>
      <c r="M571" s="4">
        <v>999676.3</v>
      </c>
    </row>
    <row r="572" spans="1:13" ht="142.80000000000001" x14ac:dyDescent="0.3">
      <c r="A572" s="10">
        <f t="shared" si="8"/>
        <v>571</v>
      </c>
      <c r="B572" s="5" t="s">
        <v>1561</v>
      </c>
      <c r="C572" s="5" t="s">
        <v>1562</v>
      </c>
      <c r="D572" s="5" t="s">
        <v>1917</v>
      </c>
      <c r="E572" s="5" t="s">
        <v>1918</v>
      </c>
      <c r="F572" s="5" t="s">
        <v>1919</v>
      </c>
      <c r="G572" s="5" t="s">
        <v>1920</v>
      </c>
      <c r="H572" s="6">
        <v>42522</v>
      </c>
      <c r="I572" s="6">
        <v>43251</v>
      </c>
      <c r="J572" s="4">
        <v>987584.5</v>
      </c>
      <c r="K572" s="4">
        <v>987584.5</v>
      </c>
      <c r="L572" s="4">
        <v>957956.97</v>
      </c>
      <c r="M572" s="4">
        <v>832336.21</v>
      </c>
    </row>
    <row r="573" spans="1:13" ht="102" x14ac:dyDescent="0.3">
      <c r="A573" s="10">
        <f t="shared" si="8"/>
        <v>572</v>
      </c>
      <c r="B573" s="5" t="s">
        <v>1561</v>
      </c>
      <c r="C573" s="5" t="s">
        <v>1562</v>
      </c>
      <c r="D573" s="5" t="s">
        <v>1983</v>
      </c>
      <c r="E573" s="5" t="s">
        <v>1984</v>
      </c>
      <c r="F573" s="5" t="s">
        <v>1985</v>
      </c>
      <c r="G573" s="5" t="s">
        <v>1986</v>
      </c>
      <c r="H573" s="6">
        <v>42522</v>
      </c>
      <c r="I573" s="6">
        <v>43343</v>
      </c>
      <c r="J573" s="4">
        <v>948626</v>
      </c>
      <c r="K573" s="4">
        <v>948626</v>
      </c>
      <c r="L573" s="4">
        <v>918626</v>
      </c>
      <c r="M573" s="4">
        <v>799247.42</v>
      </c>
    </row>
    <row r="574" spans="1:13" ht="102" x14ac:dyDescent="0.3">
      <c r="A574" s="10">
        <f t="shared" si="8"/>
        <v>573</v>
      </c>
      <c r="B574" s="5" t="s">
        <v>1561</v>
      </c>
      <c r="C574" s="5" t="s">
        <v>1562</v>
      </c>
      <c r="D574" s="5" t="s">
        <v>1840</v>
      </c>
      <c r="E574" s="5" t="s">
        <v>1841</v>
      </c>
      <c r="F574" s="5" t="s">
        <v>1842</v>
      </c>
      <c r="G574" s="5" t="s">
        <v>1843</v>
      </c>
      <c r="H574" s="6">
        <v>42552</v>
      </c>
      <c r="I574" s="6">
        <v>43373</v>
      </c>
      <c r="J574" s="4">
        <v>1027813.2</v>
      </c>
      <c r="K574" s="4">
        <v>1027813.2</v>
      </c>
      <c r="L574" s="4">
        <v>996978.2</v>
      </c>
      <c r="M574" s="4">
        <v>866240.96</v>
      </c>
    </row>
    <row r="575" spans="1:13" ht="153" x14ac:dyDescent="0.3">
      <c r="A575" s="10">
        <f t="shared" si="8"/>
        <v>574</v>
      </c>
      <c r="B575" s="5" t="s">
        <v>1561</v>
      </c>
      <c r="C575" s="5" t="s">
        <v>1562</v>
      </c>
      <c r="D575" s="5" t="s">
        <v>1761</v>
      </c>
      <c r="E575" s="5" t="s">
        <v>1762</v>
      </c>
      <c r="F575" s="5" t="s">
        <v>1763</v>
      </c>
      <c r="G575" s="5" t="s">
        <v>1764</v>
      </c>
      <c r="H575" s="6">
        <v>42522</v>
      </c>
      <c r="I575" s="6">
        <v>43465</v>
      </c>
      <c r="J575" s="4">
        <v>999287.25</v>
      </c>
      <c r="K575" s="4">
        <v>999287.25</v>
      </c>
      <c r="L575" s="4">
        <v>969287.25</v>
      </c>
      <c r="M575" s="4">
        <v>842199.29</v>
      </c>
    </row>
    <row r="576" spans="1:13" ht="132.6" x14ac:dyDescent="0.3">
      <c r="A576" s="10">
        <f t="shared" si="8"/>
        <v>575</v>
      </c>
      <c r="B576" s="5" t="s">
        <v>1561</v>
      </c>
      <c r="C576" s="5" t="s">
        <v>1562</v>
      </c>
      <c r="D576" s="5" t="s">
        <v>1765</v>
      </c>
      <c r="E576" s="5" t="s">
        <v>1766</v>
      </c>
      <c r="F576" s="5" t="s">
        <v>1767</v>
      </c>
      <c r="G576" s="5" t="s">
        <v>665</v>
      </c>
      <c r="H576" s="6">
        <v>42522</v>
      </c>
      <c r="I576" s="6">
        <v>43312</v>
      </c>
      <c r="J576" s="4">
        <v>1000000</v>
      </c>
      <c r="K576" s="4">
        <v>1000000</v>
      </c>
      <c r="L576" s="4">
        <v>970000</v>
      </c>
      <c r="M576" s="4">
        <v>842800</v>
      </c>
    </row>
    <row r="577" spans="1:13" ht="142.80000000000001" x14ac:dyDescent="0.3">
      <c r="A577" s="10">
        <f t="shared" si="8"/>
        <v>576</v>
      </c>
      <c r="B577" s="5" t="s">
        <v>1561</v>
      </c>
      <c r="C577" s="5" t="s">
        <v>1562</v>
      </c>
      <c r="D577" s="5" t="s">
        <v>1826</v>
      </c>
      <c r="E577" s="5" t="s">
        <v>1827</v>
      </c>
      <c r="F577" s="5" t="s">
        <v>1828</v>
      </c>
      <c r="G577" s="5" t="s">
        <v>896</v>
      </c>
      <c r="H577" s="6">
        <v>42522</v>
      </c>
      <c r="I577" s="6">
        <v>43312</v>
      </c>
      <c r="J577" s="4">
        <v>1030525</v>
      </c>
      <c r="K577" s="4">
        <v>1030525</v>
      </c>
      <c r="L577" s="4">
        <v>999605</v>
      </c>
      <c r="M577" s="4">
        <v>868526.47</v>
      </c>
    </row>
    <row r="578" spans="1:13" ht="142.80000000000001" x14ac:dyDescent="0.3">
      <c r="A578" s="10">
        <f t="shared" si="8"/>
        <v>577</v>
      </c>
      <c r="B578" s="5" t="s">
        <v>1561</v>
      </c>
      <c r="C578" s="5" t="s">
        <v>1562</v>
      </c>
      <c r="D578" s="5" t="s">
        <v>1697</v>
      </c>
      <c r="E578" s="5" t="s">
        <v>1698</v>
      </c>
      <c r="F578" s="5" t="s">
        <v>1699</v>
      </c>
      <c r="G578" s="5" t="s">
        <v>1700</v>
      </c>
      <c r="H578" s="6">
        <v>42461</v>
      </c>
      <c r="I578" s="6">
        <v>43220</v>
      </c>
      <c r="J578" s="4">
        <v>1023160</v>
      </c>
      <c r="K578" s="4">
        <v>1023160</v>
      </c>
      <c r="L578" s="4">
        <v>992160</v>
      </c>
      <c r="M578" s="4">
        <v>862319.24</v>
      </c>
    </row>
    <row r="579" spans="1:13" ht="153" x14ac:dyDescent="0.3">
      <c r="A579" s="10">
        <f t="shared" si="8"/>
        <v>578</v>
      </c>
      <c r="B579" s="5" t="s">
        <v>1561</v>
      </c>
      <c r="C579" s="5" t="s">
        <v>1562</v>
      </c>
      <c r="D579" s="5" t="s">
        <v>1772</v>
      </c>
      <c r="E579" s="5" t="s">
        <v>1773</v>
      </c>
      <c r="F579" s="5" t="s">
        <v>1774</v>
      </c>
      <c r="G579" s="5" t="s">
        <v>1775</v>
      </c>
      <c r="H579" s="6">
        <v>42491</v>
      </c>
      <c r="I579" s="6">
        <v>43251</v>
      </c>
      <c r="J579" s="4">
        <v>998302.12</v>
      </c>
      <c r="K579" s="4">
        <v>998302.12</v>
      </c>
      <c r="L579" s="4">
        <v>912302.12</v>
      </c>
      <c r="M579" s="4">
        <v>841369.02</v>
      </c>
    </row>
    <row r="580" spans="1:13" ht="132.6" x14ac:dyDescent="0.3">
      <c r="A580" s="10">
        <f t="shared" ref="A580:A643" si="9">A579+1</f>
        <v>579</v>
      </c>
      <c r="B580" s="5" t="s">
        <v>1561</v>
      </c>
      <c r="C580" s="5" t="s">
        <v>1562</v>
      </c>
      <c r="D580" s="5" t="s">
        <v>1776</v>
      </c>
      <c r="E580" s="5" t="s">
        <v>1777</v>
      </c>
      <c r="F580" s="5" t="s">
        <v>1778</v>
      </c>
      <c r="G580" s="5" t="s">
        <v>940</v>
      </c>
      <c r="H580" s="6">
        <v>42552</v>
      </c>
      <c r="I580" s="6">
        <v>43281</v>
      </c>
      <c r="J580" s="4">
        <v>983893.5</v>
      </c>
      <c r="K580" s="4">
        <v>983893.5</v>
      </c>
      <c r="L580" s="4">
        <v>953893.5</v>
      </c>
      <c r="M580" s="4">
        <v>829225.44</v>
      </c>
    </row>
    <row r="581" spans="1:13" ht="122.4" x14ac:dyDescent="0.3">
      <c r="A581" s="10">
        <f t="shared" si="9"/>
        <v>580</v>
      </c>
      <c r="B581" s="5" t="s">
        <v>1561</v>
      </c>
      <c r="C581" s="5" t="s">
        <v>1562</v>
      </c>
      <c r="D581" s="5" t="s">
        <v>1822</v>
      </c>
      <c r="E581" s="5" t="s">
        <v>1823</v>
      </c>
      <c r="F581" s="5" t="s">
        <v>1824</v>
      </c>
      <c r="G581" s="5" t="s">
        <v>1825</v>
      </c>
      <c r="H581" s="6">
        <v>42522</v>
      </c>
      <c r="I581" s="6">
        <v>43281</v>
      </c>
      <c r="J581" s="4">
        <v>1032170.29</v>
      </c>
      <c r="K581" s="4">
        <v>1032170.29</v>
      </c>
      <c r="L581" s="4">
        <v>1000000</v>
      </c>
      <c r="M581" s="4">
        <v>869913.12</v>
      </c>
    </row>
    <row r="582" spans="1:13" ht="153" x14ac:dyDescent="0.3">
      <c r="A582" s="10">
        <f t="shared" si="9"/>
        <v>581</v>
      </c>
      <c r="B582" s="5" t="s">
        <v>1561</v>
      </c>
      <c r="C582" s="5" t="s">
        <v>1562</v>
      </c>
      <c r="D582" s="5" t="s">
        <v>1897</v>
      </c>
      <c r="E582" s="5" t="s">
        <v>1898</v>
      </c>
      <c r="F582" s="5" t="s">
        <v>1899</v>
      </c>
      <c r="G582" s="5" t="s">
        <v>1900</v>
      </c>
      <c r="H582" s="6">
        <v>42522</v>
      </c>
      <c r="I582" s="6">
        <v>43312</v>
      </c>
      <c r="J582" s="4">
        <v>999981.25</v>
      </c>
      <c r="K582" s="4">
        <v>999981.25</v>
      </c>
      <c r="L582" s="4">
        <v>955762.25</v>
      </c>
      <c r="M582" s="4">
        <v>842784.19</v>
      </c>
    </row>
    <row r="583" spans="1:13" ht="142.80000000000001" x14ac:dyDescent="0.3">
      <c r="A583" s="10">
        <f t="shared" si="9"/>
        <v>582</v>
      </c>
      <c r="B583" s="5" t="s">
        <v>1561</v>
      </c>
      <c r="C583" s="5" t="s">
        <v>1562</v>
      </c>
      <c r="D583" s="5" t="s">
        <v>1859</v>
      </c>
      <c r="E583" s="5" t="s">
        <v>1860</v>
      </c>
      <c r="F583" s="5" t="s">
        <v>1861</v>
      </c>
      <c r="G583" s="5" t="s">
        <v>1862</v>
      </c>
      <c r="H583" s="6">
        <v>42461</v>
      </c>
      <c r="I583" s="6">
        <v>43190</v>
      </c>
      <c r="J583" s="4">
        <v>1026758.6</v>
      </c>
      <c r="K583" s="4">
        <v>1026758.6</v>
      </c>
      <c r="L583" s="4">
        <v>995955.85</v>
      </c>
      <c r="M583" s="4">
        <v>865352.14</v>
      </c>
    </row>
    <row r="584" spans="1:13" ht="153" x14ac:dyDescent="0.3">
      <c r="A584" s="10">
        <f t="shared" si="9"/>
        <v>583</v>
      </c>
      <c r="B584" s="5" t="s">
        <v>1561</v>
      </c>
      <c r="C584" s="5" t="s">
        <v>1562</v>
      </c>
      <c r="D584" s="5" t="s">
        <v>1971</v>
      </c>
      <c r="E584" s="5" t="s">
        <v>1972</v>
      </c>
      <c r="F584" s="5" t="s">
        <v>1973</v>
      </c>
      <c r="G584" s="5" t="s">
        <v>1974</v>
      </c>
      <c r="H584" s="6">
        <v>42614</v>
      </c>
      <c r="I584" s="6">
        <v>43404</v>
      </c>
      <c r="J584" s="4">
        <v>1030642.5</v>
      </c>
      <c r="K584" s="4">
        <v>1030642.5</v>
      </c>
      <c r="L584" s="4">
        <v>999723.22</v>
      </c>
      <c r="M584" s="4">
        <v>868625.49</v>
      </c>
    </row>
    <row r="585" spans="1:13" ht="112.2" x14ac:dyDescent="0.3">
      <c r="A585" s="10">
        <f t="shared" si="9"/>
        <v>584</v>
      </c>
      <c r="B585" s="5" t="s">
        <v>1561</v>
      </c>
      <c r="C585" s="5" t="s">
        <v>1562</v>
      </c>
      <c r="D585" s="5" t="s">
        <v>1905</v>
      </c>
      <c r="E585" s="5" t="s">
        <v>1906</v>
      </c>
      <c r="F585" s="5" t="s">
        <v>1907</v>
      </c>
      <c r="G585" s="5" t="s">
        <v>1908</v>
      </c>
      <c r="H585" s="6">
        <v>42522</v>
      </c>
      <c r="I585" s="6">
        <v>43281</v>
      </c>
      <c r="J585" s="4">
        <v>993333.9</v>
      </c>
      <c r="K585" s="4">
        <v>993333.9</v>
      </c>
      <c r="L585" s="4">
        <v>963533.88</v>
      </c>
      <c r="M585" s="4">
        <v>837181.81</v>
      </c>
    </row>
    <row r="586" spans="1:13" ht="142.80000000000001" x14ac:dyDescent="0.3">
      <c r="A586" s="10">
        <f t="shared" si="9"/>
        <v>585</v>
      </c>
      <c r="B586" s="5" t="s">
        <v>1561</v>
      </c>
      <c r="C586" s="5" t="s">
        <v>1562</v>
      </c>
      <c r="D586" s="5" t="s">
        <v>1863</v>
      </c>
      <c r="E586" s="5" t="s">
        <v>1860</v>
      </c>
      <c r="F586" s="5" t="s">
        <v>1864</v>
      </c>
      <c r="G586" s="5" t="s">
        <v>1865</v>
      </c>
      <c r="H586" s="6">
        <v>42522</v>
      </c>
      <c r="I586" s="6">
        <v>43343</v>
      </c>
      <c r="J586" s="4">
        <v>998606.25</v>
      </c>
      <c r="K586" s="4">
        <v>998606.25</v>
      </c>
      <c r="L586" s="4">
        <v>968606.25</v>
      </c>
      <c r="M586" s="4">
        <v>841625.34</v>
      </c>
    </row>
    <row r="587" spans="1:13" ht="132.6" x14ac:dyDescent="0.3">
      <c r="A587" s="10">
        <f t="shared" si="9"/>
        <v>586</v>
      </c>
      <c r="B587" s="5" t="s">
        <v>1561</v>
      </c>
      <c r="C587" s="5" t="s">
        <v>1562</v>
      </c>
      <c r="D587" s="5" t="s">
        <v>1913</v>
      </c>
      <c r="E587" s="5" t="s">
        <v>1914</v>
      </c>
      <c r="F587" s="5" t="s">
        <v>1915</v>
      </c>
      <c r="G587" s="5" t="s">
        <v>1916</v>
      </c>
      <c r="H587" s="6">
        <v>42522</v>
      </c>
      <c r="I587" s="6">
        <v>43251</v>
      </c>
      <c r="J587" s="4">
        <v>999990</v>
      </c>
      <c r="K587" s="4">
        <v>999990</v>
      </c>
      <c r="L587" s="4">
        <v>969989.94</v>
      </c>
      <c r="M587" s="4">
        <v>842791.57</v>
      </c>
    </row>
    <row r="588" spans="1:13" ht="142.80000000000001" x14ac:dyDescent="0.3">
      <c r="A588" s="10">
        <f t="shared" si="9"/>
        <v>587</v>
      </c>
      <c r="B588" s="5" t="s">
        <v>1561</v>
      </c>
      <c r="C588" s="5" t="s">
        <v>1562</v>
      </c>
      <c r="D588" s="5" t="s">
        <v>1807</v>
      </c>
      <c r="E588" s="5" t="s">
        <v>1808</v>
      </c>
      <c r="F588" s="5" t="s">
        <v>1809</v>
      </c>
      <c r="G588" s="5" t="s">
        <v>1810</v>
      </c>
      <c r="H588" s="6">
        <v>42522</v>
      </c>
      <c r="I588" s="6">
        <v>43281</v>
      </c>
      <c r="J588" s="4">
        <v>916181.53</v>
      </c>
      <c r="K588" s="4">
        <v>916181.53</v>
      </c>
      <c r="L588" s="4">
        <v>888693.68</v>
      </c>
      <c r="M588" s="4">
        <v>772157.79</v>
      </c>
    </row>
    <row r="589" spans="1:13" ht="102" x14ac:dyDescent="0.3">
      <c r="A589" s="10">
        <f t="shared" si="9"/>
        <v>588</v>
      </c>
      <c r="B589" s="5" t="s">
        <v>1561</v>
      </c>
      <c r="C589" s="5" t="s">
        <v>1562</v>
      </c>
      <c r="D589" s="5" t="s">
        <v>1783</v>
      </c>
      <c r="E589" s="5" t="s">
        <v>1784</v>
      </c>
      <c r="F589" s="5" t="s">
        <v>1785</v>
      </c>
      <c r="G589" s="5" t="s">
        <v>1786</v>
      </c>
      <c r="H589" s="6">
        <v>42461</v>
      </c>
      <c r="I589" s="6">
        <v>43281</v>
      </c>
      <c r="J589" s="4">
        <v>1001716.81</v>
      </c>
      <c r="K589" s="4">
        <v>1001716.81</v>
      </c>
      <c r="L589" s="4">
        <v>968952.79</v>
      </c>
      <c r="M589" s="4">
        <v>844246.92</v>
      </c>
    </row>
    <row r="590" spans="1:13" ht="122.4" x14ac:dyDescent="0.3">
      <c r="A590" s="10">
        <f t="shared" si="9"/>
        <v>589</v>
      </c>
      <c r="B590" s="5" t="s">
        <v>1561</v>
      </c>
      <c r="C590" s="5" t="s">
        <v>1562</v>
      </c>
      <c r="D590" s="5" t="s">
        <v>1563</v>
      </c>
      <c r="E590" s="5" t="s">
        <v>1564</v>
      </c>
      <c r="F590" s="5" t="s">
        <v>1565</v>
      </c>
      <c r="G590" s="5" t="s">
        <v>1566</v>
      </c>
      <c r="H590" s="6">
        <v>42156</v>
      </c>
      <c r="I590" s="6">
        <v>44196</v>
      </c>
      <c r="J590" s="4">
        <v>53179211.399999999</v>
      </c>
      <c r="K590" s="4">
        <v>53179211.399999999</v>
      </c>
      <c r="L590" s="4">
        <v>53179211.399999999</v>
      </c>
      <c r="M590" s="4">
        <v>44819439.359999999</v>
      </c>
    </row>
    <row r="591" spans="1:13" ht="142.80000000000001" x14ac:dyDescent="0.3">
      <c r="A591" s="10">
        <f t="shared" si="9"/>
        <v>590</v>
      </c>
      <c r="B591" s="5" t="s">
        <v>1561</v>
      </c>
      <c r="C591" s="5" t="s">
        <v>1562</v>
      </c>
      <c r="D591" s="5" t="s">
        <v>1567</v>
      </c>
      <c r="E591" s="5" t="s">
        <v>1568</v>
      </c>
      <c r="F591" s="5" t="s">
        <v>1569</v>
      </c>
      <c r="G591" s="5" t="s">
        <v>1570</v>
      </c>
      <c r="H591" s="6">
        <v>42278</v>
      </c>
      <c r="I591" s="6">
        <v>43039</v>
      </c>
      <c r="J591" s="4">
        <v>6000000</v>
      </c>
      <c r="K591" s="4">
        <v>6000000</v>
      </c>
      <c r="L591" s="4">
        <v>6000000</v>
      </c>
      <c r="M591" s="4">
        <v>5056800</v>
      </c>
    </row>
    <row r="592" spans="1:13" ht="142.80000000000001" x14ac:dyDescent="0.3">
      <c r="A592" s="10">
        <f t="shared" si="9"/>
        <v>591</v>
      </c>
      <c r="B592" s="5" t="s">
        <v>1561</v>
      </c>
      <c r="C592" s="5" t="s">
        <v>1562</v>
      </c>
      <c r="D592" s="5" t="s">
        <v>1608</v>
      </c>
      <c r="E592" s="5" t="s">
        <v>1609</v>
      </c>
      <c r="F592" s="5" t="s">
        <v>1610</v>
      </c>
      <c r="G592" s="5" t="s">
        <v>1611</v>
      </c>
      <c r="H592" s="6">
        <v>42339</v>
      </c>
      <c r="I592" s="6">
        <v>44196</v>
      </c>
      <c r="J592" s="4">
        <v>14996190</v>
      </c>
      <c r="K592" s="4">
        <v>14996190</v>
      </c>
      <c r="L592" s="4">
        <v>14996190</v>
      </c>
      <c r="M592" s="4">
        <v>12638788.93</v>
      </c>
    </row>
    <row r="593" spans="1:13" ht="132.6" x14ac:dyDescent="0.3">
      <c r="A593" s="10">
        <f t="shared" si="9"/>
        <v>592</v>
      </c>
      <c r="B593" s="5" t="s">
        <v>1561</v>
      </c>
      <c r="C593" s="5" t="s">
        <v>1562</v>
      </c>
      <c r="D593" s="5" t="s">
        <v>1612</v>
      </c>
      <c r="E593" s="5" t="s">
        <v>1613</v>
      </c>
      <c r="F593" s="5" t="s">
        <v>1614</v>
      </c>
      <c r="G593" s="5" t="s">
        <v>1611</v>
      </c>
      <c r="H593" s="6">
        <v>42339</v>
      </c>
      <c r="I593" s="6">
        <v>44196</v>
      </c>
      <c r="J593" s="4">
        <v>9601350</v>
      </c>
      <c r="K593" s="4">
        <v>9601350</v>
      </c>
      <c r="L593" s="4">
        <v>9601350</v>
      </c>
      <c r="M593" s="4">
        <v>8092017.7800000003</v>
      </c>
    </row>
    <row r="594" spans="1:13" ht="142.80000000000001" x14ac:dyDescent="0.3">
      <c r="A594" s="10">
        <f t="shared" si="9"/>
        <v>593</v>
      </c>
      <c r="B594" s="5" t="s">
        <v>1561</v>
      </c>
      <c r="C594" s="5" t="s">
        <v>1571</v>
      </c>
      <c r="D594" s="5" t="s">
        <v>1572</v>
      </c>
      <c r="E594" s="5" t="s">
        <v>1573</v>
      </c>
      <c r="F594" s="5" t="s">
        <v>1574</v>
      </c>
      <c r="G594" s="5" t="s">
        <v>1566</v>
      </c>
      <c r="H594" s="6">
        <v>42278</v>
      </c>
      <c r="I594" s="6">
        <v>44196</v>
      </c>
      <c r="J594" s="4">
        <v>10583307</v>
      </c>
      <c r="K594" s="4">
        <v>10583307</v>
      </c>
      <c r="L594" s="4">
        <v>10583307</v>
      </c>
      <c r="M594" s="4">
        <v>8919611.1300000008</v>
      </c>
    </row>
    <row r="595" spans="1:13" ht="153" x14ac:dyDescent="0.3">
      <c r="A595" s="10">
        <f t="shared" si="9"/>
        <v>594</v>
      </c>
      <c r="B595" s="5" t="s">
        <v>1561</v>
      </c>
      <c r="C595" s="5" t="s">
        <v>1571</v>
      </c>
      <c r="D595" s="5" t="s">
        <v>2642</v>
      </c>
      <c r="E595" s="5" t="s">
        <v>2643</v>
      </c>
      <c r="F595" s="5" t="s">
        <v>2644</v>
      </c>
      <c r="G595" s="5" t="s">
        <v>1958</v>
      </c>
      <c r="H595" s="6">
        <v>43466</v>
      </c>
      <c r="I595" s="6">
        <v>45107</v>
      </c>
      <c r="J595" s="4">
        <v>13768824.300000001</v>
      </c>
      <c r="K595" s="4">
        <v>13768824.300000001</v>
      </c>
      <c r="L595" s="4">
        <v>13768824.300000001</v>
      </c>
      <c r="M595" s="4">
        <v>11604365.119999999</v>
      </c>
    </row>
    <row r="596" spans="1:13" ht="102" x14ac:dyDescent="0.3">
      <c r="A596" s="10">
        <f t="shared" si="9"/>
        <v>595</v>
      </c>
      <c r="B596" s="5" t="s">
        <v>1561</v>
      </c>
      <c r="C596" s="5" t="s">
        <v>1571</v>
      </c>
      <c r="D596" s="5" t="s">
        <v>1615</v>
      </c>
      <c r="E596" s="5" t="s">
        <v>1616</v>
      </c>
      <c r="F596" s="5" t="s">
        <v>1617</v>
      </c>
      <c r="G596" s="5" t="s">
        <v>1618</v>
      </c>
      <c r="H596" s="6">
        <v>42401</v>
      </c>
      <c r="I596" s="6">
        <v>44227</v>
      </c>
      <c r="J596" s="4">
        <v>17857272.16</v>
      </c>
      <c r="K596" s="4">
        <v>17857272.16</v>
      </c>
      <c r="L596" s="4">
        <v>17857272.16</v>
      </c>
      <c r="M596" s="4">
        <v>15050108.970000001</v>
      </c>
    </row>
    <row r="597" spans="1:13" ht="132.6" x14ac:dyDescent="0.3">
      <c r="A597" s="10">
        <f t="shared" si="9"/>
        <v>596</v>
      </c>
      <c r="B597" s="5" t="s">
        <v>1561</v>
      </c>
      <c r="C597" s="5" t="s">
        <v>1571</v>
      </c>
      <c r="D597" s="5" t="s">
        <v>2677</v>
      </c>
      <c r="E597" s="5" t="s">
        <v>2678</v>
      </c>
      <c r="F597" s="5" t="s">
        <v>2679</v>
      </c>
      <c r="G597" s="5" t="s">
        <v>2352</v>
      </c>
      <c r="H597" s="6">
        <v>43406</v>
      </c>
      <c r="I597" s="6">
        <v>45107</v>
      </c>
      <c r="J597" s="4">
        <v>10237329.699999999</v>
      </c>
      <c r="K597" s="4">
        <v>10237329.699999999</v>
      </c>
      <c r="L597" s="4">
        <v>10237329.699999999</v>
      </c>
      <c r="M597" s="4">
        <v>8628021.4700000007</v>
      </c>
    </row>
    <row r="598" spans="1:13" ht="153" x14ac:dyDescent="0.3">
      <c r="A598" s="10">
        <f t="shared" si="9"/>
        <v>597</v>
      </c>
      <c r="B598" s="5" t="s">
        <v>1561</v>
      </c>
      <c r="C598" s="5" t="s">
        <v>1571</v>
      </c>
      <c r="D598" s="5" t="s">
        <v>1588</v>
      </c>
      <c r="E598" s="5" t="s">
        <v>1589</v>
      </c>
      <c r="F598" s="5" t="s">
        <v>1590</v>
      </c>
      <c r="G598" s="5" t="s">
        <v>1591</v>
      </c>
      <c r="H598" s="6">
        <v>42401</v>
      </c>
      <c r="I598" s="6">
        <v>44591</v>
      </c>
      <c r="J598" s="4">
        <v>27241300.170000002</v>
      </c>
      <c r="K598" s="4">
        <v>27241300.170000002</v>
      </c>
      <c r="L598" s="4">
        <v>27241300.170000002</v>
      </c>
      <c r="M598" s="4">
        <v>22958967.780000001</v>
      </c>
    </row>
    <row r="599" spans="1:13" ht="142.80000000000001" x14ac:dyDescent="0.3">
      <c r="A599" s="10">
        <f t="shared" si="9"/>
        <v>598</v>
      </c>
      <c r="B599" s="5" t="s">
        <v>1561</v>
      </c>
      <c r="C599" s="5" t="s">
        <v>1571</v>
      </c>
      <c r="D599" s="5" t="s">
        <v>2680</v>
      </c>
      <c r="E599" s="5" t="s">
        <v>2681</v>
      </c>
      <c r="F599" s="5" t="s">
        <v>2682</v>
      </c>
      <c r="G599" s="5" t="s">
        <v>2683</v>
      </c>
      <c r="H599" s="6">
        <v>43406</v>
      </c>
      <c r="I599" s="6">
        <v>45107</v>
      </c>
      <c r="J599" s="4">
        <v>13809586.039999999</v>
      </c>
      <c r="K599" s="4">
        <v>13809586.039999999</v>
      </c>
      <c r="L599" s="4">
        <v>13809586.039999999</v>
      </c>
      <c r="M599" s="4">
        <v>11638719.109999999</v>
      </c>
    </row>
    <row r="600" spans="1:13" ht="142.80000000000001" x14ac:dyDescent="0.3">
      <c r="A600" s="10">
        <f t="shared" si="9"/>
        <v>599</v>
      </c>
      <c r="B600" s="5" t="s">
        <v>1561</v>
      </c>
      <c r="C600" s="5" t="s">
        <v>1571</v>
      </c>
      <c r="D600" s="5" t="s">
        <v>1584</v>
      </c>
      <c r="E600" s="5" t="s">
        <v>1585</v>
      </c>
      <c r="F600" s="5" t="s">
        <v>1586</v>
      </c>
      <c r="G600" s="5" t="s">
        <v>1587</v>
      </c>
      <c r="H600" s="6">
        <v>42309</v>
      </c>
      <c r="I600" s="6">
        <v>44561</v>
      </c>
      <c r="J600" s="4">
        <v>17136688.550000001</v>
      </c>
      <c r="K600" s="4">
        <v>17136688.550000001</v>
      </c>
      <c r="L600" s="4">
        <v>17136688.550000001</v>
      </c>
      <c r="M600" s="4">
        <v>14442801.109999999</v>
      </c>
    </row>
    <row r="601" spans="1:13" ht="142.80000000000001" x14ac:dyDescent="0.3">
      <c r="A601" s="10">
        <f t="shared" si="9"/>
        <v>600</v>
      </c>
      <c r="B601" s="5" t="s">
        <v>1561</v>
      </c>
      <c r="C601" s="5" t="s">
        <v>1571</v>
      </c>
      <c r="D601" s="5" t="s">
        <v>2684</v>
      </c>
      <c r="E601" s="5" t="s">
        <v>2685</v>
      </c>
      <c r="F601" s="5" t="s">
        <v>2686</v>
      </c>
      <c r="G601" s="5" t="s">
        <v>2291</v>
      </c>
      <c r="H601" s="6">
        <v>43739</v>
      </c>
      <c r="I601" s="6">
        <v>45107</v>
      </c>
      <c r="J601" s="4">
        <v>13916455.300000001</v>
      </c>
      <c r="K601" s="4">
        <v>13916455.300000001</v>
      </c>
      <c r="L601" s="4">
        <v>13916455.300000001</v>
      </c>
      <c r="M601" s="4">
        <v>11728788.52</v>
      </c>
    </row>
    <row r="602" spans="1:13" ht="153" x14ac:dyDescent="0.3">
      <c r="A602" s="10">
        <f t="shared" si="9"/>
        <v>601</v>
      </c>
      <c r="B602" s="5" t="s">
        <v>1561</v>
      </c>
      <c r="C602" s="5" t="s">
        <v>1571</v>
      </c>
      <c r="D602" s="5" t="s">
        <v>1600</v>
      </c>
      <c r="E602" s="5" t="s">
        <v>1601</v>
      </c>
      <c r="F602" s="5" t="s">
        <v>1602</v>
      </c>
      <c r="G602" s="5" t="s">
        <v>1603</v>
      </c>
      <c r="H602" s="6">
        <v>42401</v>
      </c>
      <c r="I602" s="6">
        <v>44469</v>
      </c>
      <c r="J602" s="4">
        <v>19746705</v>
      </c>
      <c r="K602" s="4">
        <v>19746705</v>
      </c>
      <c r="L602" s="4">
        <v>19746705</v>
      </c>
      <c r="M602" s="4">
        <v>16642522.970000001</v>
      </c>
    </row>
    <row r="603" spans="1:13" ht="61.2" x14ac:dyDescent="0.3">
      <c r="A603" s="10">
        <f t="shared" si="9"/>
        <v>602</v>
      </c>
      <c r="B603" s="5" t="s">
        <v>1561</v>
      </c>
      <c r="C603" s="5" t="s">
        <v>1571</v>
      </c>
      <c r="D603" s="5" t="s">
        <v>2687</v>
      </c>
      <c r="E603" s="5" t="s">
        <v>2688</v>
      </c>
      <c r="F603" s="5" t="s">
        <v>2689</v>
      </c>
      <c r="G603" s="5" t="s">
        <v>2088</v>
      </c>
      <c r="H603" s="6">
        <v>43466</v>
      </c>
      <c r="I603" s="6">
        <v>44834</v>
      </c>
      <c r="J603" s="4">
        <v>13263743.24</v>
      </c>
      <c r="K603" s="4">
        <v>13263743.24</v>
      </c>
      <c r="L603" s="4">
        <v>13263743.24</v>
      </c>
      <c r="M603" s="4">
        <v>11178682.800000001</v>
      </c>
    </row>
    <row r="604" spans="1:13" ht="142.80000000000001" x14ac:dyDescent="0.3">
      <c r="A604" s="10">
        <f t="shared" si="9"/>
        <v>603</v>
      </c>
      <c r="B604" s="5" t="s">
        <v>1561</v>
      </c>
      <c r="C604" s="5" t="s">
        <v>1571</v>
      </c>
      <c r="D604" s="5" t="s">
        <v>1596</v>
      </c>
      <c r="E604" s="5" t="s">
        <v>1597</v>
      </c>
      <c r="F604" s="5" t="s">
        <v>1598</v>
      </c>
      <c r="G604" s="5" t="s">
        <v>1599</v>
      </c>
      <c r="H604" s="6">
        <v>42401</v>
      </c>
      <c r="I604" s="6">
        <v>45107</v>
      </c>
      <c r="J604" s="4">
        <v>21380976.129999999</v>
      </c>
      <c r="K604" s="4">
        <v>21380976.129999999</v>
      </c>
      <c r="L604" s="4">
        <v>21380976.129999999</v>
      </c>
      <c r="M604" s="4">
        <v>18019886.68</v>
      </c>
    </row>
    <row r="605" spans="1:13" ht="132.6" x14ac:dyDescent="0.3">
      <c r="A605" s="10">
        <f t="shared" si="9"/>
        <v>604</v>
      </c>
      <c r="B605" s="5" t="s">
        <v>1561</v>
      </c>
      <c r="C605" s="5" t="s">
        <v>1571</v>
      </c>
      <c r="D605" s="5" t="s">
        <v>2690</v>
      </c>
      <c r="E605" s="5" t="s">
        <v>2691</v>
      </c>
      <c r="F605" s="5" t="s">
        <v>2692</v>
      </c>
      <c r="G605" s="5" t="s">
        <v>2356</v>
      </c>
      <c r="H605" s="6">
        <v>43466</v>
      </c>
      <c r="I605" s="6">
        <v>44561</v>
      </c>
      <c r="J605" s="4">
        <v>13523079.689999999</v>
      </c>
      <c r="K605" s="4">
        <v>13523079.689999999</v>
      </c>
      <c r="L605" s="4">
        <v>13523079.689999999</v>
      </c>
      <c r="M605" s="4">
        <v>11397251.560000001</v>
      </c>
    </row>
    <row r="606" spans="1:13" ht="142.80000000000001" x14ac:dyDescent="0.3">
      <c r="A606" s="10">
        <f t="shared" si="9"/>
        <v>605</v>
      </c>
      <c r="B606" s="5" t="s">
        <v>1561</v>
      </c>
      <c r="C606" s="5" t="s">
        <v>1571</v>
      </c>
      <c r="D606" s="5" t="s">
        <v>1619</v>
      </c>
      <c r="E606" s="5" t="s">
        <v>1620</v>
      </c>
      <c r="F606" s="5" t="s">
        <v>1621</v>
      </c>
      <c r="G606" s="5" t="s">
        <v>1622</v>
      </c>
      <c r="H606" s="6">
        <v>42401</v>
      </c>
      <c r="I606" s="6">
        <v>44561</v>
      </c>
      <c r="J606" s="4">
        <v>18897068.09</v>
      </c>
      <c r="K606" s="4">
        <v>18897068.09</v>
      </c>
      <c r="L606" s="4">
        <v>18897068.09</v>
      </c>
      <c r="M606" s="4">
        <v>15926448.98</v>
      </c>
    </row>
    <row r="607" spans="1:13" ht="153" x14ac:dyDescent="0.3">
      <c r="A607" s="10">
        <f t="shared" si="9"/>
        <v>606</v>
      </c>
      <c r="B607" s="5" t="s">
        <v>1561</v>
      </c>
      <c r="C607" s="5" t="s">
        <v>1571</v>
      </c>
      <c r="D607" s="5" t="s">
        <v>1592</v>
      </c>
      <c r="E607" s="5" t="s">
        <v>1593</v>
      </c>
      <c r="F607" s="5" t="s">
        <v>1594</v>
      </c>
      <c r="G607" s="5" t="s">
        <v>1595</v>
      </c>
      <c r="H607" s="6">
        <v>42430</v>
      </c>
      <c r="I607" s="6">
        <v>44196</v>
      </c>
      <c r="J607" s="4">
        <v>20653039.289999999</v>
      </c>
      <c r="K607" s="4">
        <v>20653039.289999999</v>
      </c>
      <c r="L607" s="4">
        <v>20653039.289999999</v>
      </c>
      <c r="M607" s="4">
        <v>17406381.510000002</v>
      </c>
    </row>
    <row r="608" spans="1:13" ht="142.80000000000001" x14ac:dyDescent="0.3">
      <c r="A608" s="10">
        <f t="shared" si="9"/>
        <v>607</v>
      </c>
      <c r="B608" s="5" t="s">
        <v>1561</v>
      </c>
      <c r="C608" s="5" t="s">
        <v>1571</v>
      </c>
      <c r="D608" s="5" t="s">
        <v>1635</v>
      </c>
      <c r="E608" s="5" t="s">
        <v>1636</v>
      </c>
      <c r="F608" s="5" t="s">
        <v>1637</v>
      </c>
      <c r="G608" s="5" t="s">
        <v>1638</v>
      </c>
      <c r="H608" s="6">
        <v>42401</v>
      </c>
      <c r="I608" s="6">
        <v>44561</v>
      </c>
      <c r="J608" s="4">
        <v>21572776.75</v>
      </c>
      <c r="K608" s="4">
        <v>21572776.75</v>
      </c>
      <c r="L608" s="4">
        <v>21572776.75</v>
      </c>
      <c r="M608" s="4">
        <v>18181536.239999998</v>
      </c>
    </row>
    <row r="609" spans="1:13" ht="142.80000000000001" x14ac:dyDescent="0.3">
      <c r="A609" s="10">
        <f t="shared" si="9"/>
        <v>608</v>
      </c>
      <c r="B609" s="5" t="s">
        <v>1561</v>
      </c>
      <c r="C609" s="5" t="s">
        <v>1571</v>
      </c>
      <c r="D609" s="5" t="s">
        <v>1604</v>
      </c>
      <c r="E609" s="5" t="s">
        <v>1605</v>
      </c>
      <c r="F609" s="5" t="s">
        <v>1606</v>
      </c>
      <c r="G609" s="5" t="s">
        <v>1607</v>
      </c>
      <c r="H609" s="6">
        <v>42430</v>
      </c>
      <c r="I609" s="6">
        <v>44561</v>
      </c>
      <c r="J609" s="4">
        <v>21289743.93</v>
      </c>
      <c r="K609" s="4">
        <v>21289743.93</v>
      </c>
      <c r="L609" s="4">
        <v>21289743.93</v>
      </c>
      <c r="M609" s="4">
        <v>17942996.18</v>
      </c>
    </row>
    <row r="610" spans="1:13" ht="142.80000000000001" x14ac:dyDescent="0.3">
      <c r="A610" s="10">
        <f t="shared" si="9"/>
        <v>609</v>
      </c>
      <c r="B610" s="5" t="s">
        <v>1561</v>
      </c>
      <c r="C610" s="5" t="s">
        <v>1571</v>
      </c>
      <c r="D610" s="5" t="s">
        <v>1627</v>
      </c>
      <c r="E610" s="5" t="s">
        <v>1628</v>
      </c>
      <c r="F610" s="5" t="s">
        <v>1629</v>
      </c>
      <c r="G610" s="5" t="s">
        <v>1630</v>
      </c>
      <c r="H610" s="6">
        <v>42370</v>
      </c>
      <c r="I610" s="6">
        <v>45107</v>
      </c>
      <c r="J610" s="4">
        <v>17313095.969999999</v>
      </c>
      <c r="K610" s="4">
        <v>17313095.969999999</v>
      </c>
      <c r="L610" s="4">
        <v>17313095.969999999</v>
      </c>
      <c r="M610" s="4">
        <v>14591477.279999999</v>
      </c>
    </row>
    <row r="611" spans="1:13" ht="153" x14ac:dyDescent="0.3">
      <c r="A611" s="10">
        <f t="shared" si="9"/>
        <v>610</v>
      </c>
      <c r="B611" s="5" t="s">
        <v>1561</v>
      </c>
      <c r="C611" s="5" t="s">
        <v>1571</v>
      </c>
      <c r="D611" s="5" t="s">
        <v>1623</v>
      </c>
      <c r="E611" s="5" t="s">
        <v>1624</v>
      </c>
      <c r="F611" s="5" t="s">
        <v>1625</v>
      </c>
      <c r="G611" s="5" t="s">
        <v>1626</v>
      </c>
      <c r="H611" s="6">
        <v>42401</v>
      </c>
      <c r="I611" s="6">
        <v>44196</v>
      </c>
      <c r="J611" s="4">
        <v>33568532.829999998</v>
      </c>
      <c r="K611" s="4">
        <v>33568532.829999998</v>
      </c>
      <c r="L611" s="4">
        <v>33568532.829999998</v>
      </c>
      <c r="M611" s="4">
        <v>28291559.460000001</v>
      </c>
    </row>
    <row r="612" spans="1:13" ht="142.80000000000001" x14ac:dyDescent="0.3">
      <c r="A612" s="10">
        <f t="shared" si="9"/>
        <v>611</v>
      </c>
      <c r="B612" s="5" t="s">
        <v>1561</v>
      </c>
      <c r="C612" s="5" t="s">
        <v>1571</v>
      </c>
      <c r="D612" s="5" t="s">
        <v>1631</v>
      </c>
      <c r="E612" s="5" t="s">
        <v>1632</v>
      </c>
      <c r="F612" s="5" t="s">
        <v>1633</v>
      </c>
      <c r="G612" s="5" t="s">
        <v>1634</v>
      </c>
      <c r="H612" s="6">
        <v>42156</v>
      </c>
      <c r="I612" s="6">
        <v>44926</v>
      </c>
      <c r="J612" s="4">
        <v>27647747.600000001</v>
      </c>
      <c r="K612" s="4">
        <v>27647747.600000001</v>
      </c>
      <c r="L612" s="4">
        <v>27647747.600000001</v>
      </c>
      <c r="M612" s="4">
        <v>23301521.670000002</v>
      </c>
    </row>
    <row r="613" spans="1:13" ht="102" x14ac:dyDescent="0.3">
      <c r="A613" s="10">
        <f t="shared" si="9"/>
        <v>612</v>
      </c>
      <c r="B613" s="5" t="s">
        <v>1561</v>
      </c>
      <c r="C613" s="5" t="s">
        <v>1571</v>
      </c>
      <c r="D613" s="5" t="s">
        <v>1947</v>
      </c>
      <c r="E613" s="5" t="s">
        <v>1948</v>
      </c>
      <c r="F613" s="5" t="s">
        <v>1949</v>
      </c>
      <c r="G613" s="5" t="s">
        <v>1950</v>
      </c>
      <c r="H613" s="6">
        <v>42644</v>
      </c>
      <c r="I613" s="6">
        <v>44651</v>
      </c>
      <c r="J613" s="4">
        <v>1574796</v>
      </c>
      <c r="K613" s="4">
        <v>1574796</v>
      </c>
      <c r="L613" s="4">
        <v>1417316.4</v>
      </c>
      <c r="M613" s="4">
        <v>1327238.06</v>
      </c>
    </row>
    <row r="614" spans="1:13" ht="142.80000000000001" x14ac:dyDescent="0.3">
      <c r="A614" s="10">
        <f t="shared" si="9"/>
        <v>613</v>
      </c>
      <c r="B614" s="5" t="s">
        <v>1561</v>
      </c>
      <c r="C614" s="5" t="s">
        <v>1571</v>
      </c>
      <c r="D614" s="5" t="s">
        <v>1936</v>
      </c>
      <c r="E614" s="5" t="s">
        <v>1937</v>
      </c>
      <c r="F614" s="5" t="s">
        <v>1938</v>
      </c>
      <c r="G614" s="5" t="s">
        <v>1939</v>
      </c>
      <c r="H614" s="6">
        <v>42614</v>
      </c>
      <c r="I614" s="6">
        <v>44500</v>
      </c>
      <c r="J614" s="4">
        <v>3105107.5</v>
      </c>
      <c r="K614" s="4">
        <v>3105107.5</v>
      </c>
      <c r="L614" s="4">
        <v>2792112.67</v>
      </c>
      <c r="M614" s="4">
        <v>2616984.6</v>
      </c>
    </row>
    <row r="615" spans="1:13" ht="142.80000000000001" x14ac:dyDescent="0.3">
      <c r="A615" s="10">
        <f t="shared" si="9"/>
        <v>614</v>
      </c>
      <c r="B615" s="5" t="s">
        <v>1561</v>
      </c>
      <c r="C615" s="5" t="s">
        <v>1571</v>
      </c>
      <c r="D615" s="5" t="s">
        <v>1963</v>
      </c>
      <c r="E615" s="5" t="s">
        <v>1964</v>
      </c>
      <c r="F615" s="5" t="s">
        <v>1965</v>
      </c>
      <c r="G615" s="5" t="s">
        <v>1966</v>
      </c>
      <c r="H615" s="6">
        <v>42552</v>
      </c>
      <c r="I615" s="6">
        <v>44926</v>
      </c>
      <c r="J615" s="4">
        <v>4744135.82</v>
      </c>
      <c r="K615" s="4">
        <v>4744135.82</v>
      </c>
      <c r="L615" s="4">
        <v>4269060.32</v>
      </c>
      <c r="M615" s="4">
        <v>3998357.66</v>
      </c>
    </row>
    <row r="616" spans="1:13" ht="142.80000000000001" x14ac:dyDescent="0.3">
      <c r="A616" s="10">
        <f t="shared" si="9"/>
        <v>615</v>
      </c>
      <c r="B616" s="5" t="s">
        <v>1561</v>
      </c>
      <c r="C616" s="5" t="s">
        <v>1571</v>
      </c>
      <c r="D616" s="5" t="s">
        <v>1925</v>
      </c>
      <c r="E616" s="5" t="s">
        <v>1926</v>
      </c>
      <c r="F616" s="5" t="s">
        <v>1927</v>
      </c>
      <c r="G616" s="5" t="s">
        <v>1622</v>
      </c>
      <c r="H616" s="6">
        <v>42614</v>
      </c>
      <c r="I616" s="6">
        <v>44104</v>
      </c>
      <c r="J616" s="4">
        <v>4793775</v>
      </c>
      <c r="K616" s="4">
        <v>4793775</v>
      </c>
      <c r="L616" s="4">
        <v>4314397.5</v>
      </c>
      <c r="M616" s="4">
        <v>4040193.57</v>
      </c>
    </row>
    <row r="617" spans="1:13" ht="142.80000000000001" x14ac:dyDescent="0.3">
      <c r="A617" s="10">
        <f t="shared" si="9"/>
        <v>616</v>
      </c>
      <c r="B617" s="5" t="s">
        <v>1561</v>
      </c>
      <c r="C617" s="5" t="s">
        <v>1571</v>
      </c>
      <c r="D617" s="5" t="s">
        <v>1940</v>
      </c>
      <c r="E617" s="5" t="s">
        <v>1941</v>
      </c>
      <c r="F617" s="5" t="s">
        <v>1942</v>
      </c>
      <c r="G617" s="5" t="s">
        <v>1943</v>
      </c>
      <c r="H617" s="6">
        <v>42614</v>
      </c>
      <c r="I617" s="6">
        <v>43738</v>
      </c>
      <c r="J617" s="4">
        <v>2169590</v>
      </c>
      <c r="K617" s="4">
        <v>2169590</v>
      </c>
      <c r="L617" s="4">
        <v>1952631</v>
      </c>
      <c r="M617" s="4">
        <v>1828530.45</v>
      </c>
    </row>
    <row r="618" spans="1:13" ht="81.599999999999994" x14ac:dyDescent="0.3">
      <c r="A618" s="10">
        <f t="shared" si="9"/>
        <v>617</v>
      </c>
      <c r="B618" s="5" t="s">
        <v>1561</v>
      </c>
      <c r="C618" s="5" t="s">
        <v>1571</v>
      </c>
      <c r="D618" s="5" t="s">
        <v>1951</v>
      </c>
      <c r="E618" s="5" t="s">
        <v>1952</v>
      </c>
      <c r="F618" s="5" t="s">
        <v>1953</v>
      </c>
      <c r="G618" s="5" t="s">
        <v>1954</v>
      </c>
      <c r="H618" s="6">
        <v>42644</v>
      </c>
      <c r="I618" s="6">
        <v>44255</v>
      </c>
      <c r="J618" s="4">
        <v>2561878</v>
      </c>
      <c r="K618" s="4">
        <v>2561878</v>
      </c>
      <c r="L618" s="4">
        <v>2305690.2000000002</v>
      </c>
      <c r="M618" s="4">
        <v>2159150.77</v>
      </c>
    </row>
    <row r="619" spans="1:13" ht="142.80000000000001" x14ac:dyDescent="0.3">
      <c r="A619" s="10">
        <f t="shared" si="9"/>
        <v>618</v>
      </c>
      <c r="B619" s="5" t="s">
        <v>1561</v>
      </c>
      <c r="C619" s="5" t="s">
        <v>1571</v>
      </c>
      <c r="D619" s="5" t="s">
        <v>1975</v>
      </c>
      <c r="E619" s="5" t="s">
        <v>1976</v>
      </c>
      <c r="F619" s="5" t="s">
        <v>1977</v>
      </c>
      <c r="G619" s="5" t="s">
        <v>1662</v>
      </c>
      <c r="H619" s="6">
        <v>42583</v>
      </c>
      <c r="I619" s="6">
        <v>44377</v>
      </c>
      <c r="J619" s="4">
        <v>6998394.7000000002</v>
      </c>
      <c r="K619" s="4">
        <v>6998394.7000000002</v>
      </c>
      <c r="L619" s="4">
        <v>6298394.7000000002</v>
      </c>
      <c r="M619" s="4">
        <v>5898247.0499999998</v>
      </c>
    </row>
    <row r="620" spans="1:13" ht="71.400000000000006" x14ac:dyDescent="0.3">
      <c r="A620" s="10">
        <f t="shared" si="9"/>
        <v>619</v>
      </c>
      <c r="B620" s="5" t="s">
        <v>1561</v>
      </c>
      <c r="C620" s="5" t="s">
        <v>1571</v>
      </c>
      <c r="D620" s="5" t="s">
        <v>1955</v>
      </c>
      <c r="E620" s="5" t="s">
        <v>1956</v>
      </c>
      <c r="F620" s="5" t="s">
        <v>1957</v>
      </c>
      <c r="G620" s="5" t="s">
        <v>1958</v>
      </c>
      <c r="H620" s="6">
        <v>42736</v>
      </c>
      <c r="I620" s="6">
        <v>43830</v>
      </c>
      <c r="J620" s="4">
        <v>1994595</v>
      </c>
      <c r="K620" s="4">
        <v>1994595</v>
      </c>
      <c r="L620" s="4">
        <v>1795135.5</v>
      </c>
      <c r="M620" s="4">
        <v>1681044.66</v>
      </c>
    </row>
    <row r="621" spans="1:13" ht="142.80000000000001" x14ac:dyDescent="0.3">
      <c r="A621" s="10">
        <f t="shared" si="9"/>
        <v>620</v>
      </c>
      <c r="B621" s="5" t="s">
        <v>1561</v>
      </c>
      <c r="C621" s="5" t="s">
        <v>1571</v>
      </c>
      <c r="D621" s="5" t="s">
        <v>1944</v>
      </c>
      <c r="E621" s="5" t="s">
        <v>1945</v>
      </c>
      <c r="F621" s="5" t="s">
        <v>1946</v>
      </c>
      <c r="G621" s="5" t="s">
        <v>1626</v>
      </c>
      <c r="H621" s="6">
        <v>42614</v>
      </c>
      <c r="I621" s="6">
        <v>43861</v>
      </c>
      <c r="J621" s="4">
        <v>2180106.66</v>
      </c>
      <c r="K621" s="4">
        <v>2180106.66</v>
      </c>
      <c r="L621" s="4">
        <v>1961292.14</v>
      </c>
      <c r="M621" s="4">
        <v>1837393.89</v>
      </c>
    </row>
    <row r="622" spans="1:13" ht="132.6" x14ac:dyDescent="0.3">
      <c r="A622" s="10">
        <f t="shared" si="9"/>
        <v>621</v>
      </c>
      <c r="B622" s="5" t="s">
        <v>1561</v>
      </c>
      <c r="C622" s="5" t="s">
        <v>1571</v>
      </c>
      <c r="D622" s="5" t="s">
        <v>2260</v>
      </c>
      <c r="E622" s="5" t="s">
        <v>2261</v>
      </c>
      <c r="F622" s="5" t="s">
        <v>2262</v>
      </c>
      <c r="G622" s="5" t="s">
        <v>1595</v>
      </c>
      <c r="H622" s="6">
        <v>43010</v>
      </c>
      <c r="I622" s="6">
        <v>44106</v>
      </c>
      <c r="J622" s="4">
        <v>2074991</v>
      </c>
      <c r="K622" s="4">
        <v>2074991</v>
      </c>
      <c r="L622" s="4">
        <v>1863050.6</v>
      </c>
      <c r="M622" s="4">
        <v>1748802.41</v>
      </c>
    </row>
    <row r="623" spans="1:13" ht="142.80000000000001" x14ac:dyDescent="0.3">
      <c r="A623" s="10">
        <f t="shared" si="9"/>
        <v>622</v>
      </c>
      <c r="B623" s="5" t="s">
        <v>1561</v>
      </c>
      <c r="C623" s="5" t="s">
        <v>1571</v>
      </c>
      <c r="D623" s="5" t="s">
        <v>2271</v>
      </c>
      <c r="E623" s="5" t="s">
        <v>2272</v>
      </c>
      <c r="F623" s="5" t="s">
        <v>2273</v>
      </c>
      <c r="G623" s="5" t="s">
        <v>2274</v>
      </c>
      <c r="H623" s="6">
        <v>43010</v>
      </c>
      <c r="I623" s="6">
        <v>44834</v>
      </c>
      <c r="J623" s="4">
        <v>1943424</v>
      </c>
      <c r="K623" s="4">
        <v>1943424</v>
      </c>
      <c r="L623" s="4">
        <v>1749081.6</v>
      </c>
      <c r="M623" s="4">
        <v>1637917.74</v>
      </c>
    </row>
    <row r="624" spans="1:13" ht="142.80000000000001" x14ac:dyDescent="0.3">
      <c r="A624" s="10">
        <f t="shared" si="9"/>
        <v>623</v>
      </c>
      <c r="B624" s="5" t="s">
        <v>1561</v>
      </c>
      <c r="C624" s="5" t="s">
        <v>1571</v>
      </c>
      <c r="D624" s="5" t="s">
        <v>2238</v>
      </c>
      <c r="E624" s="5" t="s">
        <v>2239</v>
      </c>
      <c r="F624" s="5" t="s">
        <v>2240</v>
      </c>
      <c r="G624" s="5" t="s">
        <v>2241</v>
      </c>
      <c r="H624" s="6">
        <v>43009</v>
      </c>
      <c r="I624" s="6">
        <v>44865</v>
      </c>
      <c r="J624" s="4">
        <v>2810840.58</v>
      </c>
      <c r="K624" s="4">
        <v>2810840.58</v>
      </c>
      <c r="L624" s="4">
        <v>2515780.1800000002</v>
      </c>
      <c r="M624" s="4">
        <v>2368976.44</v>
      </c>
    </row>
    <row r="625" spans="1:13" ht="132.6" x14ac:dyDescent="0.3">
      <c r="A625" s="10">
        <f t="shared" si="9"/>
        <v>624</v>
      </c>
      <c r="B625" s="5" t="s">
        <v>1561</v>
      </c>
      <c r="C625" s="5" t="s">
        <v>1571</v>
      </c>
      <c r="D625" s="5" t="s">
        <v>2385</v>
      </c>
      <c r="E625" s="5" t="s">
        <v>2386</v>
      </c>
      <c r="F625" s="5" t="s">
        <v>2387</v>
      </c>
      <c r="G625" s="5" t="s">
        <v>2388</v>
      </c>
      <c r="H625" s="6">
        <v>42979</v>
      </c>
      <c r="I625" s="6">
        <v>44135</v>
      </c>
      <c r="J625" s="4">
        <v>748572.12</v>
      </c>
      <c r="K625" s="4">
        <v>748572.12</v>
      </c>
      <c r="L625" s="4">
        <v>673714.9</v>
      </c>
      <c r="M625" s="4">
        <v>630896.57999999996</v>
      </c>
    </row>
    <row r="626" spans="1:13" ht="153" x14ac:dyDescent="0.3">
      <c r="A626" s="10">
        <f t="shared" si="9"/>
        <v>625</v>
      </c>
      <c r="B626" s="5" t="s">
        <v>1561</v>
      </c>
      <c r="C626" s="5" t="s">
        <v>1571</v>
      </c>
      <c r="D626" s="5" t="s">
        <v>2427</v>
      </c>
      <c r="E626" s="5" t="s">
        <v>2428</v>
      </c>
      <c r="F626" s="5" t="s">
        <v>2429</v>
      </c>
      <c r="G626" s="5" t="s">
        <v>2319</v>
      </c>
      <c r="H626" s="6">
        <v>43102</v>
      </c>
      <c r="I626" s="6">
        <v>44104</v>
      </c>
      <c r="J626" s="4">
        <v>1422960</v>
      </c>
      <c r="K626" s="4">
        <v>1422960</v>
      </c>
      <c r="L626" s="4">
        <v>1274096.7</v>
      </c>
      <c r="M626" s="4">
        <v>1199270.68</v>
      </c>
    </row>
    <row r="627" spans="1:13" ht="132.6" x14ac:dyDescent="0.3">
      <c r="A627" s="10">
        <f t="shared" si="9"/>
        <v>626</v>
      </c>
      <c r="B627" s="5" t="s">
        <v>1561</v>
      </c>
      <c r="C627" s="5" t="s">
        <v>1571</v>
      </c>
      <c r="D627" s="5" t="s">
        <v>2246</v>
      </c>
      <c r="E627" s="5" t="s">
        <v>2247</v>
      </c>
      <c r="F627" s="5" t="s">
        <v>2248</v>
      </c>
      <c r="G627" s="5" t="s">
        <v>2249</v>
      </c>
      <c r="H627" s="6">
        <v>42979</v>
      </c>
      <c r="I627" s="6">
        <v>44074</v>
      </c>
      <c r="J627" s="4">
        <v>2187921</v>
      </c>
      <c r="K627" s="4">
        <v>2187921</v>
      </c>
      <c r="L627" s="4">
        <v>1951521</v>
      </c>
      <c r="M627" s="4">
        <v>1843979.81</v>
      </c>
    </row>
    <row r="628" spans="1:13" ht="122.4" x14ac:dyDescent="0.3">
      <c r="A628" s="10">
        <f t="shared" si="9"/>
        <v>627</v>
      </c>
      <c r="B628" s="5" t="s">
        <v>1561</v>
      </c>
      <c r="C628" s="5" t="s">
        <v>1571</v>
      </c>
      <c r="D628" s="5" t="s">
        <v>2242</v>
      </c>
      <c r="E628" s="5" t="s">
        <v>2243</v>
      </c>
      <c r="F628" s="5" t="s">
        <v>2244</v>
      </c>
      <c r="G628" s="5" t="s">
        <v>2245</v>
      </c>
      <c r="H628" s="6">
        <v>42979</v>
      </c>
      <c r="I628" s="6">
        <v>45199</v>
      </c>
      <c r="J628" s="4">
        <v>4652440</v>
      </c>
      <c r="K628" s="4">
        <v>4652440</v>
      </c>
      <c r="L628" s="4">
        <v>4030240</v>
      </c>
      <c r="M628" s="4">
        <v>3921076.43</v>
      </c>
    </row>
    <row r="629" spans="1:13" ht="91.8" x14ac:dyDescent="0.3">
      <c r="A629" s="10">
        <f t="shared" si="9"/>
        <v>628</v>
      </c>
      <c r="B629" s="5" t="s">
        <v>1561</v>
      </c>
      <c r="C629" s="5" t="s">
        <v>1571</v>
      </c>
      <c r="D629" s="5" t="s">
        <v>2231</v>
      </c>
      <c r="E629" s="5" t="s">
        <v>2232</v>
      </c>
      <c r="F629" s="5" t="s">
        <v>2233</v>
      </c>
      <c r="G629" s="5" t="s">
        <v>2234</v>
      </c>
      <c r="H629" s="6">
        <v>43009</v>
      </c>
      <c r="I629" s="6">
        <v>44286</v>
      </c>
      <c r="J629" s="4">
        <v>5994900.9800000004</v>
      </c>
      <c r="K629" s="4">
        <v>5994900.9800000004</v>
      </c>
      <c r="L629" s="4">
        <v>5395410.8799999999</v>
      </c>
      <c r="M629" s="4">
        <v>5052502.54</v>
      </c>
    </row>
    <row r="630" spans="1:13" ht="102" x14ac:dyDescent="0.3">
      <c r="A630" s="10">
        <f t="shared" si="9"/>
        <v>629</v>
      </c>
      <c r="B630" s="5" t="s">
        <v>1561</v>
      </c>
      <c r="C630" s="5" t="s">
        <v>1571</v>
      </c>
      <c r="D630" s="5" t="s">
        <v>2254</v>
      </c>
      <c r="E630" s="5" t="s">
        <v>2255</v>
      </c>
      <c r="F630" s="5" t="s">
        <v>2256</v>
      </c>
      <c r="G630" s="5" t="s">
        <v>2050</v>
      </c>
      <c r="H630" s="6">
        <v>42979</v>
      </c>
      <c r="I630" s="6">
        <v>44104</v>
      </c>
      <c r="J630" s="4">
        <v>643500</v>
      </c>
      <c r="K630" s="4">
        <v>643500</v>
      </c>
      <c r="L630" s="4">
        <v>579150</v>
      </c>
      <c r="M630" s="4">
        <v>542341.80000000005</v>
      </c>
    </row>
    <row r="631" spans="1:13" ht="122.4" x14ac:dyDescent="0.3">
      <c r="A631" s="10">
        <f t="shared" si="9"/>
        <v>630</v>
      </c>
      <c r="B631" s="5" t="s">
        <v>1561</v>
      </c>
      <c r="C631" s="5" t="s">
        <v>1571</v>
      </c>
      <c r="D631" s="5" t="s">
        <v>2374</v>
      </c>
      <c r="E631" s="5" t="s">
        <v>2375</v>
      </c>
      <c r="F631" s="5" t="s">
        <v>2376</v>
      </c>
      <c r="G631" s="5" t="s">
        <v>2377</v>
      </c>
      <c r="H631" s="6">
        <v>43010</v>
      </c>
      <c r="I631" s="6">
        <v>44469</v>
      </c>
      <c r="J631" s="4">
        <v>2809078.55</v>
      </c>
      <c r="K631" s="4">
        <v>2809078.55</v>
      </c>
      <c r="L631" s="4">
        <v>2521388.5499999998</v>
      </c>
      <c r="M631" s="4">
        <v>2367491.4</v>
      </c>
    </row>
    <row r="632" spans="1:13" ht="132.6" x14ac:dyDescent="0.3">
      <c r="A632" s="10">
        <f t="shared" si="9"/>
        <v>631</v>
      </c>
      <c r="B632" s="5" t="s">
        <v>1561</v>
      </c>
      <c r="C632" s="5" t="s">
        <v>1571</v>
      </c>
      <c r="D632" s="5" t="s">
        <v>2257</v>
      </c>
      <c r="E632" s="5" t="s">
        <v>2258</v>
      </c>
      <c r="F632" s="5" t="s">
        <v>2259</v>
      </c>
      <c r="G632" s="5" t="s">
        <v>1943</v>
      </c>
      <c r="H632" s="6">
        <v>42979</v>
      </c>
      <c r="I632" s="6">
        <v>44834</v>
      </c>
      <c r="J632" s="4">
        <v>4492532.5</v>
      </c>
      <c r="K632" s="4">
        <v>4492532.5</v>
      </c>
      <c r="L632" s="4">
        <v>4042359.25</v>
      </c>
      <c r="M632" s="4">
        <v>3786306.39</v>
      </c>
    </row>
    <row r="633" spans="1:13" ht="132.6" x14ac:dyDescent="0.3">
      <c r="A633" s="10">
        <f t="shared" si="9"/>
        <v>632</v>
      </c>
      <c r="B633" s="5" t="s">
        <v>1561</v>
      </c>
      <c r="C633" s="5" t="s">
        <v>1571</v>
      </c>
      <c r="D633" s="5" t="s">
        <v>2263</v>
      </c>
      <c r="E633" s="5" t="s">
        <v>2264</v>
      </c>
      <c r="F633" s="5" t="s">
        <v>2265</v>
      </c>
      <c r="G633" s="5" t="s">
        <v>2266</v>
      </c>
      <c r="H633" s="6">
        <v>43009</v>
      </c>
      <c r="I633" s="6">
        <v>45016</v>
      </c>
      <c r="J633" s="4">
        <v>1973518.8</v>
      </c>
      <c r="K633" s="4">
        <v>1973518.8</v>
      </c>
      <c r="L633" s="4">
        <v>1776166.92</v>
      </c>
      <c r="M633" s="4">
        <v>1663281.64</v>
      </c>
    </row>
    <row r="634" spans="1:13" ht="132.6" x14ac:dyDescent="0.3">
      <c r="A634" s="10">
        <f t="shared" si="9"/>
        <v>633</v>
      </c>
      <c r="B634" s="5" t="s">
        <v>1561</v>
      </c>
      <c r="C634" s="5" t="s">
        <v>1571</v>
      </c>
      <c r="D634" s="5" t="s">
        <v>2250</v>
      </c>
      <c r="E634" s="5" t="s">
        <v>2251</v>
      </c>
      <c r="F634" s="5" t="s">
        <v>2252</v>
      </c>
      <c r="G634" s="5" t="s">
        <v>2253</v>
      </c>
      <c r="H634" s="6">
        <v>42979</v>
      </c>
      <c r="I634" s="6">
        <v>44104</v>
      </c>
      <c r="J634" s="4">
        <v>2691761.3</v>
      </c>
      <c r="K634" s="4">
        <v>2691761.3</v>
      </c>
      <c r="L634" s="4">
        <v>2418462.42</v>
      </c>
      <c r="M634" s="4">
        <v>2268616.42</v>
      </c>
    </row>
    <row r="635" spans="1:13" ht="81.599999999999994" x14ac:dyDescent="0.3">
      <c r="A635" s="10">
        <f t="shared" si="9"/>
        <v>634</v>
      </c>
      <c r="B635" s="5" t="s">
        <v>1561</v>
      </c>
      <c r="C635" s="5" t="s">
        <v>1571</v>
      </c>
      <c r="D635" s="5" t="s">
        <v>2267</v>
      </c>
      <c r="E635" s="5" t="s">
        <v>2268</v>
      </c>
      <c r="F635" s="5" t="s">
        <v>2269</v>
      </c>
      <c r="G635" s="5" t="s">
        <v>2270</v>
      </c>
      <c r="H635" s="6">
        <v>43009</v>
      </c>
      <c r="I635" s="6">
        <v>44104</v>
      </c>
      <c r="J635" s="4">
        <v>633037.5</v>
      </c>
      <c r="K635" s="4">
        <v>633037.5</v>
      </c>
      <c r="L635" s="4">
        <v>569733.74</v>
      </c>
      <c r="M635" s="4">
        <v>533524</v>
      </c>
    </row>
    <row r="636" spans="1:13" ht="153" x14ac:dyDescent="0.3">
      <c r="A636" s="10">
        <f t="shared" si="9"/>
        <v>635</v>
      </c>
      <c r="B636" s="5" t="s">
        <v>1561</v>
      </c>
      <c r="C636" s="5" t="s">
        <v>1571</v>
      </c>
      <c r="D636" s="5" t="s">
        <v>2285</v>
      </c>
      <c r="E636" s="5" t="s">
        <v>2286</v>
      </c>
      <c r="F636" s="5" t="s">
        <v>2287</v>
      </c>
      <c r="G636" s="5" t="s">
        <v>1642</v>
      </c>
      <c r="H636" s="6">
        <v>43101</v>
      </c>
      <c r="I636" s="6">
        <v>44074</v>
      </c>
      <c r="J636" s="4">
        <v>2444213.62</v>
      </c>
      <c r="K636" s="4">
        <v>2444213.62</v>
      </c>
      <c r="L636" s="4">
        <v>2444213.62</v>
      </c>
      <c r="M636" s="4">
        <v>2059983.23</v>
      </c>
    </row>
    <row r="637" spans="1:13" ht="153" x14ac:dyDescent="0.3">
      <c r="A637" s="10">
        <f t="shared" si="9"/>
        <v>636</v>
      </c>
      <c r="B637" s="5" t="s">
        <v>1561</v>
      </c>
      <c r="C637" s="5" t="s">
        <v>1571</v>
      </c>
      <c r="D637" s="5" t="s">
        <v>2395</v>
      </c>
      <c r="E637" s="5" t="s">
        <v>2396</v>
      </c>
      <c r="F637" s="5" t="s">
        <v>2397</v>
      </c>
      <c r="G637" s="5" t="s">
        <v>2398</v>
      </c>
      <c r="H637" s="6">
        <v>43122</v>
      </c>
      <c r="I637" s="6">
        <v>44012</v>
      </c>
      <c r="J637" s="4">
        <v>2532567.7200000002</v>
      </c>
      <c r="K637" s="4">
        <v>2532567.7200000002</v>
      </c>
      <c r="L637" s="4">
        <v>2532567.7200000002</v>
      </c>
      <c r="M637" s="4">
        <v>2134448.0699999998</v>
      </c>
    </row>
    <row r="638" spans="1:13" ht="142.80000000000001" x14ac:dyDescent="0.3">
      <c r="A638" s="10">
        <f t="shared" si="9"/>
        <v>637</v>
      </c>
      <c r="B638" s="5" t="s">
        <v>1561</v>
      </c>
      <c r="C638" s="5" t="s">
        <v>1571</v>
      </c>
      <c r="D638" s="5" t="s">
        <v>2288</v>
      </c>
      <c r="E638" s="5" t="s">
        <v>2289</v>
      </c>
      <c r="F638" s="5" t="s">
        <v>2290</v>
      </c>
      <c r="G638" s="5" t="s">
        <v>2291</v>
      </c>
      <c r="H638" s="6">
        <v>43101</v>
      </c>
      <c r="I638" s="6">
        <v>44196</v>
      </c>
      <c r="J638" s="4">
        <v>4199439.47</v>
      </c>
      <c r="K638" s="4">
        <v>4199439.47</v>
      </c>
      <c r="L638" s="4">
        <v>4199439.47</v>
      </c>
      <c r="M638" s="4">
        <v>3539287.58</v>
      </c>
    </row>
    <row r="639" spans="1:13" ht="173.4" x14ac:dyDescent="0.3">
      <c r="A639" s="10">
        <f t="shared" si="9"/>
        <v>638</v>
      </c>
      <c r="B639" s="5" t="s">
        <v>1561</v>
      </c>
      <c r="C639" s="5" t="s">
        <v>1571</v>
      </c>
      <c r="D639" s="5" t="s">
        <v>2409</v>
      </c>
      <c r="E639" s="5" t="s">
        <v>2410</v>
      </c>
      <c r="F639" s="5" t="s">
        <v>2411</v>
      </c>
      <c r="G639" s="5" t="s">
        <v>2412</v>
      </c>
      <c r="H639" s="6">
        <v>43101</v>
      </c>
      <c r="I639" s="6">
        <v>44104</v>
      </c>
      <c r="J639" s="4">
        <v>2599773.7200000002</v>
      </c>
      <c r="K639" s="4">
        <v>2599773.7200000002</v>
      </c>
      <c r="L639" s="4">
        <v>2599773.7200000002</v>
      </c>
      <c r="M639" s="4">
        <v>2191089.29</v>
      </c>
    </row>
    <row r="640" spans="1:13" ht="153" x14ac:dyDescent="0.3">
      <c r="A640" s="10">
        <f t="shared" si="9"/>
        <v>639</v>
      </c>
      <c r="B640" s="5" t="s">
        <v>1561</v>
      </c>
      <c r="C640" s="5" t="s">
        <v>1571</v>
      </c>
      <c r="D640" s="5" t="s">
        <v>2292</v>
      </c>
      <c r="E640" s="5" t="s">
        <v>2293</v>
      </c>
      <c r="F640" s="5" t="s">
        <v>2294</v>
      </c>
      <c r="G640" s="5" t="s">
        <v>2249</v>
      </c>
      <c r="H640" s="6">
        <v>43101</v>
      </c>
      <c r="I640" s="6">
        <v>44196</v>
      </c>
      <c r="J640" s="4">
        <v>2587008.7200000002</v>
      </c>
      <c r="K640" s="4">
        <v>2587008.7200000002</v>
      </c>
      <c r="L640" s="4">
        <v>2587008.7200000002</v>
      </c>
      <c r="M640" s="4">
        <v>2180330.94</v>
      </c>
    </row>
    <row r="641" spans="1:13" ht="81.599999999999994" x14ac:dyDescent="0.3">
      <c r="A641" s="10">
        <f t="shared" si="9"/>
        <v>640</v>
      </c>
      <c r="B641" s="5" t="s">
        <v>1561</v>
      </c>
      <c r="C641" s="5" t="s">
        <v>1571</v>
      </c>
      <c r="D641" s="5" t="s">
        <v>2389</v>
      </c>
      <c r="E641" s="5" t="s">
        <v>2390</v>
      </c>
      <c r="F641" s="5" t="s">
        <v>2391</v>
      </c>
      <c r="G641" s="5" t="s">
        <v>1954</v>
      </c>
      <c r="H641" s="6">
        <v>43101</v>
      </c>
      <c r="I641" s="6">
        <v>44196</v>
      </c>
      <c r="J641" s="4">
        <v>2599738.48</v>
      </c>
      <c r="K641" s="4">
        <v>2599738.48</v>
      </c>
      <c r="L641" s="4">
        <v>2599738.48</v>
      </c>
      <c r="M641" s="4">
        <v>2191059.59</v>
      </c>
    </row>
    <row r="642" spans="1:13" ht="142.80000000000001" x14ac:dyDescent="0.3">
      <c r="A642" s="10">
        <f t="shared" si="9"/>
        <v>641</v>
      </c>
      <c r="B642" s="5" t="s">
        <v>1561</v>
      </c>
      <c r="C642" s="5" t="s">
        <v>1571</v>
      </c>
      <c r="D642" s="5" t="s">
        <v>2295</v>
      </c>
      <c r="E642" s="5" t="s">
        <v>2296</v>
      </c>
      <c r="F642" s="5" t="s">
        <v>2297</v>
      </c>
      <c r="G642" s="5" t="s">
        <v>2298</v>
      </c>
      <c r="H642" s="6">
        <v>43108</v>
      </c>
      <c r="I642" s="6">
        <v>44104</v>
      </c>
      <c r="J642" s="4">
        <v>2210843.6</v>
      </c>
      <c r="K642" s="4">
        <v>2210843.6</v>
      </c>
      <c r="L642" s="4">
        <v>2210843.6</v>
      </c>
      <c r="M642" s="4">
        <v>1863298.98</v>
      </c>
    </row>
    <row r="643" spans="1:13" ht="142.80000000000001" x14ac:dyDescent="0.3">
      <c r="A643" s="10">
        <f t="shared" si="9"/>
        <v>642</v>
      </c>
      <c r="B643" s="5" t="s">
        <v>1561</v>
      </c>
      <c r="C643" s="5" t="s">
        <v>1571</v>
      </c>
      <c r="D643" s="5" t="s">
        <v>2299</v>
      </c>
      <c r="E643" s="5" t="s">
        <v>2300</v>
      </c>
      <c r="F643" s="5" t="s">
        <v>2301</v>
      </c>
      <c r="G643" s="5" t="s">
        <v>2302</v>
      </c>
      <c r="H643" s="6">
        <v>43102</v>
      </c>
      <c r="I643" s="6">
        <v>44196</v>
      </c>
      <c r="J643" s="4">
        <v>2600000</v>
      </c>
      <c r="K643" s="4">
        <v>2600000</v>
      </c>
      <c r="L643" s="4">
        <v>2600000</v>
      </c>
      <c r="M643" s="4">
        <v>2191280</v>
      </c>
    </row>
    <row r="644" spans="1:13" ht="112.2" x14ac:dyDescent="0.3">
      <c r="A644" s="10">
        <f t="shared" ref="A644:A707" si="10">A643+1</f>
        <v>643</v>
      </c>
      <c r="B644" s="5" t="s">
        <v>1561</v>
      </c>
      <c r="C644" s="5" t="s">
        <v>1571</v>
      </c>
      <c r="D644" s="5" t="s">
        <v>2303</v>
      </c>
      <c r="E644" s="5" t="s">
        <v>2304</v>
      </c>
      <c r="F644" s="5" t="s">
        <v>2305</v>
      </c>
      <c r="G644" s="5" t="s">
        <v>2266</v>
      </c>
      <c r="H644" s="6">
        <v>43102</v>
      </c>
      <c r="I644" s="6">
        <v>44043</v>
      </c>
      <c r="J644" s="4">
        <v>2502242.2200000002</v>
      </c>
      <c r="K644" s="4">
        <v>2502242.2200000002</v>
      </c>
      <c r="L644" s="4">
        <v>2502242.2200000002</v>
      </c>
      <c r="M644" s="4">
        <v>2108889.7400000002</v>
      </c>
    </row>
    <row r="645" spans="1:13" ht="153" x14ac:dyDescent="0.3">
      <c r="A645" s="10">
        <f t="shared" si="10"/>
        <v>644</v>
      </c>
      <c r="B645" s="5" t="s">
        <v>1561</v>
      </c>
      <c r="C645" s="5" t="s">
        <v>1571</v>
      </c>
      <c r="D645" s="5" t="s">
        <v>2399</v>
      </c>
      <c r="E645" s="5" t="s">
        <v>2400</v>
      </c>
      <c r="F645" s="5" t="s">
        <v>2401</v>
      </c>
      <c r="G645" s="5" t="s">
        <v>1966</v>
      </c>
      <c r="H645" s="6">
        <v>43101</v>
      </c>
      <c r="I645" s="6">
        <v>44196</v>
      </c>
      <c r="J645" s="4">
        <v>2578229.83</v>
      </c>
      <c r="K645" s="4">
        <v>2578229.83</v>
      </c>
      <c r="L645" s="4">
        <v>2578229.83</v>
      </c>
      <c r="M645" s="4">
        <v>2172932.1</v>
      </c>
    </row>
    <row r="646" spans="1:13" ht="153" x14ac:dyDescent="0.3">
      <c r="A646" s="10">
        <f t="shared" si="10"/>
        <v>645</v>
      </c>
      <c r="B646" s="5" t="s">
        <v>1561</v>
      </c>
      <c r="C646" s="5" t="s">
        <v>1571</v>
      </c>
      <c r="D646" s="5" t="s">
        <v>2306</v>
      </c>
      <c r="E646" s="5" t="s">
        <v>2307</v>
      </c>
      <c r="F646" s="5" t="s">
        <v>2308</v>
      </c>
      <c r="G646" s="5" t="s">
        <v>1735</v>
      </c>
      <c r="H646" s="6">
        <v>43101</v>
      </c>
      <c r="I646" s="6">
        <v>44196</v>
      </c>
      <c r="J646" s="4">
        <v>2599888.7200000002</v>
      </c>
      <c r="K646" s="4">
        <v>2599888.7200000002</v>
      </c>
      <c r="L646" s="4">
        <v>2599888.7200000002</v>
      </c>
      <c r="M646" s="4">
        <v>2191186.21</v>
      </c>
    </row>
    <row r="647" spans="1:13" ht="132.6" x14ac:dyDescent="0.3">
      <c r="A647" s="10">
        <f t="shared" si="10"/>
        <v>646</v>
      </c>
      <c r="B647" s="5" t="s">
        <v>1561</v>
      </c>
      <c r="C647" s="5" t="s">
        <v>1571</v>
      </c>
      <c r="D647" s="5" t="s">
        <v>2309</v>
      </c>
      <c r="E647" s="5" t="s">
        <v>2310</v>
      </c>
      <c r="F647" s="5" t="s">
        <v>2311</v>
      </c>
      <c r="G647" s="5" t="s">
        <v>2312</v>
      </c>
      <c r="H647" s="6">
        <v>43070</v>
      </c>
      <c r="I647" s="6">
        <v>44165</v>
      </c>
      <c r="J647" s="4">
        <v>2154502.92</v>
      </c>
      <c r="K647" s="4">
        <v>2154502.92</v>
      </c>
      <c r="L647" s="4">
        <v>2154502.92</v>
      </c>
      <c r="M647" s="4">
        <v>1815815.06</v>
      </c>
    </row>
    <row r="648" spans="1:13" ht="153" x14ac:dyDescent="0.3">
      <c r="A648" s="10">
        <f t="shared" si="10"/>
        <v>647</v>
      </c>
      <c r="B648" s="5" t="s">
        <v>1561</v>
      </c>
      <c r="C648" s="5" t="s">
        <v>1571</v>
      </c>
      <c r="D648" s="5" t="s">
        <v>2392</v>
      </c>
      <c r="E648" s="5" t="s">
        <v>2393</v>
      </c>
      <c r="F648" s="5" t="s">
        <v>2394</v>
      </c>
      <c r="G648" s="5" t="s">
        <v>2377</v>
      </c>
      <c r="H648" s="6">
        <v>43101</v>
      </c>
      <c r="I648" s="6">
        <v>44104</v>
      </c>
      <c r="J648" s="4">
        <v>2516283.7200000002</v>
      </c>
      <c r="K648" s="4">
        <v>2516283.7200000002</v>
      </c>
      <c r="L648" s="4">
        <v>2516283.7200000002</v>
      </c>
      <c r="M648" s="4">
        <v>2120723.91</v>
      </c>
    </row>
    <row r="649" spans="1:13" ht="153" x14ac:dyDescent="0.3">
      <c r="A649" s="10">
        <f t="shared" si="10"/>
        <v>648</v>
      </c>
      <c r="B649" s="5" t="s">
        <v>1561</v>
      </c>
      <c r="C649" s="5" t="s">
        <v>1571</v>
      </c>
      <c r="D649" s="5" t="s">
        <v>2413</v>
      </c>
      <c r="E649" s="5" t="s">
        <v>2414</v>
      </c>
      <c r="F649" s="5" t="s">
        <v>2415</v>
      </c>
      <c r="G649" s="5" t="s">
        <v>2184</v>
      </c>
      <c r="H649" s="6">
        <v>43101</v>
      </c>
      <c r="I649" s="6">
        <v>44104</v>
      </c>
      <c r="J649" s="4">
        <v>2586835.7599999998</v>
      </c>
      <c r="K649" s="4">
        <v>2586835.7599999998</v>
      </c>
      <c r="L649" s="4">
        <v>2586835.7599999998</v>
      </c>
      <c r="M649" s="4">
        <v>2180185.17</v>
      </c>
    </row>
    <row r="650" spans="1:13" ht="122.4" x14ac:dyDescent="0.3">
      <c r="A650" s="10">
        <f t="shared" si="10"/>
        <v>649</v>
      </c>
      <c r="B650" s="5" t="s">
        <v>1561</v>
      </c>
      <c r="C650" s="5" t="s">
        <v>1571</v>
      </c>
      <c r="D650" s="5" t="s">
        <v>2313</v>
      </c>
      <c r="E650" s="5" t="s">
        <v>2314</v>
      </c>
      <c r="F650" s="5" t="s">
        <v>2315</v>
      </c>
      <c r="G650" s="5" t="s">
        <v>1662</v>
      </c>
      <c r="H650" s="6">
        <v>43101</v>
      </c>
      <c r="I650" s="6">
        <v>44196</v>
      </c>
      <c r="J650" s="4">
        <v>2579444.02</v>
      </c>
      <c r="K650" s="4">
        <v>2579444.02</v>
      </c>
      <c r="L650" s="4">
        <v>2579444.02</v>
      </c>
      <c r="M650" s="4">
        <v>2173955.42</v>
      </c>
    </row>
    <row r="651" spans="1:13" ht="142.80000000000001" x14ac:dyDescent="0.3">
      <c r="A651" s="10">
        <f t="shared" si="10"/>
        <v>650</v>
      </c>
      <c r="B651" s="5" t="s">
        <v>1561</v>
      </c>
      <c r="C651" s="5" t="s">
        <v>1571</v>
      </c>
      <c r="D651" s="5" t="s">
        <v>2316</v>
      </c>
      <c r="E651" s="5" t="s">
        <v>2317</v>
      </c>
      <c r="F651" s="5" t="s">
        <v>2318</v>
      </c>
      <c r="G651" s="5" t="s">
        <v>2319</v>
      </c>
      <c r="H651" s="6">
        <v>43101</v>
      </c>
      <c r="I651" s="6">
        <v>44196</v>
      </c>
      <c r="J651" s="4">
        <v>2574097.08</v>
      </c>
      <c r="K651" s="4">
        <v>2574097.08</v>
      </c>
      <c r="L651" s="4">
        <v>2574097.08</v>
      </c>
      <c r="M651" s="4">
        <v>2169449.0099999998</v>
      </c>
    </row>
    <row r="652" spans="1:13" ht="142.80000000000001" x14ac:dyDescent="0.3">
      <c r="A652" s="10">
        <f t="shared" si="10"/>
        <v>651</v>
      </c>
      <c r="B652" s="5" t="s">
        <v>1561</v>
      </c>
      <c r="C652" s="5" t="s">
        <v>1571</v>
      </c>
      <c r="D652" s="5" t="s">
        <v>2381</v>
      </c>
      <c r="E652" s="5" t="s">
        <v>2382</v>
      </c>
      <c r="F652" s="5" t="s">
        <v>2383</v>
      </c>
      <c r="G652" s="5" t="s">
        <v>2384</v>
      </c>
      <c r="H652" s="6">
        <v>43101</v>
      </c>
      <c r="I652" s="6">
        <v>44104</v>
      </c>
      <c r="J652" s="4">
        <v>2561853.62</v>
      </c>
      <c r="K652" s="4">
        <v>2561853.62</v>
      </c>
      <c r="L652" s="4">
        <v>2561853.62</v>
      </c>
      <c r="M652" s="4">
        <v>2159130.23</v>
      </c>
    </row>
    <row r="653" spans="1:13" ht="132.6" x14ac:dyDescent="0.3">
      <c r="A653" s="10">
        <f t="shared" si="10"/>
        <v>652</v>
      </c>
      <c r="B653" s="5" t="s">
        <v>1561</v>
      </c>
      <c r="C653" s="5" t="s">
        <v>1571</v>
      </c>
      <c r="D653" s="5" t="s">
        <v>2320</v>
      </c>
      <c r="E653" s="5" t="s">
        <v>2321</v>
      </c>
      <c r="F653" s="5" t="s">
        <v>2322</v>
      </c>
      <c r="G653" s="5" t="s">
        <v>1950</v>
      </c>
      <c r="H653" s="6">
        <v>43132</v>
      </c>
      <c r="I653" s="6">
        <v>44043</v>
      </c>
      <c r="J653" s="4">
        <v>2437232.14</v>
      </c>
      <c r="K653" s="4">
        <v>2437232.14</v>
      </c>
      <c r="L653" s="4">
        <v>2437232.14</v>
      </c>
      <c r="M653" s="4">
        <v>2054099.24</v>
      </c>
    </row>
    <row r="654" spans="1:13" ht="153" x14ac:dyDescent="0.3">
      <c r="A654" s="10">
        <f t="shared" si="10"/>
        <v>653</v>
      </c>
      <c r="B654" s="5" t="s">
        <v>1561</v>
      </c>
      <c r="C654" s="5" t="s">
        <v>1571</v>
      </c>
      <c r="D654" s="5" t="s">
        <v>2323</v>
      </c>
      <c r="E654" s="5" t="s">
        <v>2324</v>
      </c>
      <c r="F654" s="5" t="s">
        <v>2325</v>
      </c>
      <c r="G654" s="5" t="s">
        <v>2326</v>
      </c>
      <c r="H654" s="6">
        <v>43132</v>
      </c>
      <c r="I654" s="6">
        <v>44227</v>
      </c>
      <c r="J654" s="4">
        <v>2586617.4900000002</v>
      </c>
      <c r="K654" s="4">
        <v>2586617.4900000002</v>
      </c>
      <c r="L654" s="4">
        <v>2586617.4900000002</v>
      </c>
      <c r="M654" s="4">
        <v>2180001.2200000002</v>
      </c>
    </row>
    <row r="655" spans="1:13" ht="132.6" x14ac:dyDescent="0.3">
      <c r="A655" s="10">
        <f t="shared" si="10"/>
        <v>654</v>
      </c>
      <c r="B655" s="5" t="s">
        <v>1561</v>
      </c>
      <c r="C655" s="5" t="s">
        <v>1571</v>
      </c>
      <c r="D655" s="5" t="s">
        <v>2327</v>
      </c>
      <c r="E655" s="5" t="s">
        <v>2328</v>
      </c>
      <c r="F655" s="5" t="s">
        <v>2329</v>
      </c>
      <c r="G655" s="5" t="s">
        <v>2330</v>
      </c>
      <c r="H655" s="6">
        <v>43132</v>
      </c>
      <c r="I655" s="6">
        <v>44227</v>
      </c>
      <c r="J655" s="4">
        <v>2599523.25</v>
      </c>
      <c r="K655" s="4">
        <v>2599523.25</v>
      </c>
      <c r="L655" s="4">
        <v>2599523.25</v>
      </c>
      <c r="M655" s="4">
        <v>2190878.19</v>
      </c>
    </row>
    <row r="656" spans="1:13" ht="153" x14ac:dyDescent="0.3">
      <c r="A656" s="10">
        <f t="shared" si="10"/>
        <v>655</v>
      </c>
      <c r="B656" s="5" t="s">
        <v>1561</v>
      </c>
      <c r="C656" s="5" t="s">
        <v>1571</v>
      </c>
      <c r="D656" s="5" t="s">
        <v>2331</v>
      </c>
      <c r="E656" s="5" t="s">
        <v>2332</v>
      </c>
      <c r="F656" s="5" t="s">
        <v>2333</v>
      </c>
      <c r="G656" s="5" t="s">
        <v>2234</v>
      </c>
      <c r="H656" s="6">
        <v>43101</v>
      </c>
      <c r="I656" s="6">
        <v>44104</v>
      </c>
      <c r="J656" s="4">
        <v>2586237.85</v>
      </c>
      <c r="K656" s="4">
        <v>2586237.85</v>
      </c>
      <c r="L656" s="4">
        <v>2586237.85</v>
      </c>
      <c r="M656" s="4">
        <v>2179681.25</v>
      </c>
    </row>
    <row r="657" spans="1:13" ht="142.80000000000001" x14ac:dyDescent="0.3">
      <c r="A657" s="10">
        <f t="shared" si="10"/>
        <v>656</v>
      </c>
      <c r="B657" s="5" t="s">
        <v>1561</v>
      </c>
      <c r="C657" s="5" t="s">
        <v>1571</v>
      </c>
      <c r="D657" s="5" t="s">
        <v>2334</v>
      </c>
      <c r="E657" s="5" t="s">
        <v>2335</v>
      </c>
      <c r="F657" s="5" t="s">
        <v>2336</v>
      </c>
      <c r="G657" s="5" t="s">
        <v>2337</v>
      </c>
      <c r="H657" s="6">
        <v>43115</v>
      </c>
      <c r="I657" s="6">
        <v>44165</v>
      </c>
      <c r="J657" s="4">
        <v>2557263.71</v>
      </c>
      <c r="K657" s="4">
        <v>2557263.71</v>
      </c>
      <c r="L657" s="4">
        <v>2557263.71</v>
      </c>
      <c r="M657" s="4">
        <v>2155261.85</v>
      </c>
    </row>
    <row r="658" spans="1:13" ht="142.80000000000001" x14ac:dyDescent="0.3">
      <c r="A658" s="10">
        <f t="shared" si="10"/>
        <v>657</v>
      </c>
      <c r="B658" s="5" t="s">
        <v>1561</v>
      </c>
      <c r="C658" s="5" t="s">
        <v>1571</v>
      </c>
      <c r="D658" s="5" t="s">
        <v>2338</v>
      </c>
      <c r="E658" s="5" t="s">
        <v>2339</v>
      </c>
      <c r="F658" s="5" t="s">
        <v>2340</v>
      </c>
      <c r="G658" s="5" t="s">
        <v>2341</v>
      </c>
      <c r="H658" s="6">
        <v>43101</v>
      </c>
      <c r="I658" s="6">
        <v>44196</v>
      </c>
      <c r="J658" s="4">
        <v>2486098.52</v>
      </c>
      <c r="K658" s="4">
        <v>2486098.52</v>
      </c>
      <c r="L658" s="4">
        <v>2486098.52</v>
      </c>
      <c r="M658" s="4">
        <v>2095283.83</v>
      </c>
    </row>
    <row r="659" spans="1:13" ht="142.80000000000001" x14ac:dyDescent="0.3">
      <c r="A659" s="10">
        <f t="shared" si="10"/>
        <v>658</v>
      </c>
      <c r="B659" s="5" t="s">
        <v>1561</v>
      </c>
      <c r="C659" s="5" t="s">
        <v>1571</v>
      </c>
      <c r="D659" s="5" t="s">
        <v>2342</v>
      </c>
      <c r="E659" s="5" t="s">
        <v>2343</v>
      </c>
      <c r="F659" s="5" t="s">
        <v>2344</v>
      </c>
      <c r="G659" s="5" t="s">
        <v>1958</v>
      </c>
      <c r="H659" s="6">
        <v>43108</v>
      </c>
      <c r="I659" s="6">
        <v>44104</v>
      </c>
      <c r="J659" s="4">
        <v>2599819.7200000002</v>
      </c>
      <c r="K659" s="4">
        <v>2599819.7200000002</v>
      </c>
      <c r="L659" s="4">
        <v>2599819.7200000002</v>
      </c>
      <c r="M659" s="4">
        <v>2191128.06</v>
      </c>
    </row>
    <row r="660" spans="1:13" ht="142.80000000000001" x14ac:dyDescent="0.3">
      <c r="A660" s="10">
        <f t="shared" si="10"/>
        <v>659</v>
      </c>
      <c r="B660" s="5" t="s">
        <v>1561</v>
      </c>
      <c r="C660" s="5" t="s">
        <v>1571</v>
      </c>
      <c r="D660" s="5" t="s">
        <v>2345</v>
      </c>
      <c r="E660" s="5" t="s">
        <v>2346</v>
      </c>
      <c r="F660" s="5" t="s">
        <v>2347</v>
      </c>
      <c r="G660" s="5" t="s">
        <v>2348</v>
      </c>
      <c r="H660" s="6">
        <v>43101</v>
      </c>
      <c r="I660" s="6">
        <v>44043</v>
      </c>
      <c r="J660" s="4">
        <v>2402615.42</v>
      </c>
      <c r="K660" s="4">
        <v>2402615.42</v>
      </c>
      <c r="L660" s="4">
        <v>2402615.42</v>
      </c>
      <c r="M660" s="4">
        <v>2024924.27</v>
      </c>
    </row>
    <row r="661" spans="1:13" ht="153" x14ac:dyDescent="0.3">
      <c r="A661" s="10">
        <f t="shared" si="10"/>
        <v>660</v>
      </c>
      <c r="B661" s="5" t="s">
        <v>1561</v>
      </c>
      <c r="C661" s="5" t="s">
        <v>1571</v>
      </c>
      <c r="D661" s="5" t="s">
        <v>2349</v>
      </c>
      <c r="E661" s="5" t="s">
        <v>2350</v>
      </c>
      <c r="F661" s="5" t="s">
        <v>2351</v>
      </c>
      <c r="G661" s="5" t="s">
        <v>2352</v>
      </c>
      <c r="H661" s="6">
        <v>43101</v>
      </c>
      <c r="I661" s="6">
        <v>44196</v>
      </c>
      <c r="J661" s="4">
        <v>2284995.9500000002</v>
      </c>
      <c r="K661" s="4">
        <v>2284995.9500000002</v>
      </c>
      <c r="L661" s="4">
        <v>2284995.9500000002</v>
      </c>
      <c r="M661" s="4">
        <v>1925794.58</v>
      </c>
    </row>
    <row r="662" spans="1:13" ht="102" x14ac:dyDescent="0.3">
      <c r="A662" s="10">
        <f t="shared" si="10"/>
        <v>661</v>
      </c>
      <c r="B662" s="5" t="s">
        <v>1561</v>
      </c>
      <c r="C662" s="5" t="s">
        <v>1571</v>
      </c>
      <c r="D662" s="5" t="s">
        <v>2416</v>
      </c>
      <c r="E662" s="5" t="s">
        <v>2417</v>
      </c>
      <c r="F662" s="5" t="s">
        <v>2418</v>
      </c>
      <c r="G662" s="5" t="s">
        <v>2419</v>
      </c>
      <c r="H662" s="6">
        <v>43101</v>
      </c>
      <c r="I662" s="6">
        <v>44408</v>
      </c>
      <c r="J662" s="4">
        <v>2581307.02</v>
      </c>
      <c r="K662" s="4">
        <v>2581307.02</v>
      </c>
      <c r="L662" s="4">
        <v>2581307.02</v>
      </c>
      <c r="M662" s="4">
        <v>2175525.5499999998</v>
      </c>
    </row>
    <row r="663" spans="1:13" ht="142.80000000000001" x14ac:dyDescent="0.3">
      <c r="A663" s="10">
        <f t="shared" si="10"/>
        <v>662</v>
      </c>
      <c r="B663" s="5" t="s">
        <v>1561</v>
      </c>
      <c r="C663" s="5" t="s">
        <v>1571</v>
      </c>
      <c r="D663" s="5" t="s">
        <v>2423</v>
      </c>
      <c r="E663" s="5" t="s">
        <v>2424</v>
      </c>
      <c r="F663" s="5" t="s">
        <v>2425</v>
      </c>
      <c r="G663" s="5" t="s">
        <v>2426</v>
      </c>
      <c r="H663" s="6">
        <v>43160</v>
      </c>
      <c r="I663" s="6">
        <v>44255</v>
      </c>
      <c r="J663" s="4">
        <v>2310690.0299999998</v>
      </c>
      <c r="K663" s="4">
        <v>2310690.0299999998</v>
      </c>
      <c r="L663" s="4">
        <v>2310690.0299999998</v>
      </c>
      <c r="M663" s="4">
        <v>1947449.55</v>
      </c>
    </row>
    <row r="664" spans="1:13" ht="122.4" x14ac:dyDescent="0.3">
      <c r="A664" s="10">
        <f t="shared" si="10"/>
        <v>663</v>
      </c>
      <c r="B664" s="5" t="s">
        <v>1561</v>
      </c>
      <c r="C664" s="5" t="s">
        <v>1571</v>
      </c>
      <c r="D664" s="5" t="s">
        <v>2353</v>
      </c>
      <c r="E664" s="5" t="s">
        <v>2354</v>
      </c>
      <c r="F664" s="5" t="s">
        <v>2355</v>
      </c>
      <c r="G664" s="5" t="s">
        <v>2356</v>
      </c>
      <c r="H664" s="6">
        <v>43101</v>
      </c>
      <c r="I664" s="6">
        <v>44196</v>
      </c>
      <c r="J664" s="4">
        <v>4121263.12</v>
      </c>
      <c r="K664" s="4">
        <v>4121263.12</v>
      </c>
      <c r="L664" s="4">
        <v>4121263.12</v>
      </c>
      <c r="M664" s="4">
        <v>3473400.55</v>
      </c>
    </row>
    <row r="665" spans="1:13" ht="142.80000000000001" x14ac:dyDescent="0.3">
      <c r="A665" s="10">
        <f t="shared" si="10"/>
        <v>664</v>
      </c>
      <c r="B665" s="5" t="s">
        <v>1561</v>
      </c>
      <c r="C665" s="5" t="s">
        <v>1571</v>
      </c>
      <c r="D665" s="5" t="s">
        <v>2378</v>
      </c>
      <c r="E665" s="5" t="s">
        <v>2379</v>
      </c>
      <c r="F665" s="5" t="s">
        <v>2380</v>
      </c>
      <c r="G665" s="5" t="s">
        <v>1876</v>
      </c>
      <c r="H665" s="6">
        <v>43101</v>
      </c>
      <c r="I665" s="6">
        <v>44196</v>
      </c>
      <c r="J665" s="4">
        <v>2464425.62</v>
      </c>
      <c r="K665" s="4">
        <v>2464425.62</v>
      </c>
      <c r="L665" s="4">
        <v>2464425.62</v>
      </c>
      <c r="M665" s="4">
        <v>2077017.91</v>
      </c>
    </row>
    <row r="666" spans="1:13" ht="153" x14ac:dyDescent="0.3">
      <c r="A666" s="10">
        <f t="shared" si="10"/>
        <v>665</v>
      </c>
      <c r="B666" s="5" t="s">
        <v>1561</v>
      </c>
      <c r="C666" s="5" t="s">
        <v>1571</v>
      </c>
      <c r="D666" s="5" t="s">
        <v>2357</v>
      </c>
      <c r="E666" s="5" t="s">
        <v>2358</v>
      </c>
      <c r="F666" s="5" t="s">
        <v>2359</v>
      </c>
      <c r="G666" s="5" t="s">
        <v>1978</v>
      </c>
      <c r="H666" s="6">
        <v>43101</v>
      </c>
      <c r="I666" s="6">
        <v>44196</v>
      </c>
      <c r="J666" s="4">
        <v>2504757.73</v>
      </c>
      <c r="K666" s="4">
        <v>2504757.73</v>
      </c>
      <c r="L666" s="4">
        <v>2504757.73</v>
      </c>
      <c r="M666" s="4">
        <v>2111009.81</v>
      </c>
    </row>
    <row r="667" spans="1:13" ht="142.80000000000001" x14ac:dyDescent="0.3">
      <c r="A667" s="10">
        <f t="shared" si="10"/>
        <v>666</v>
      </c>
      <c r="B667" s="5" t="s">
        <v>1561</v>
      </c>
      <c r="C667" s="5" t="s">
        <v>1571</v>
      </c>
      <c r="D667" s="5" t="s">
        <v>2360</v>
      </c>
      <c r="E667" s="5" t="s">
        <v>2361</v>
      </c>
      <c r="F667" s="5" t="s">
        <v>2362</v>
      </c>
      <c r="G667" s="5" t="s">
        <v>2253</v>
      </c>
      <c r="H667" s="6">
        <v>43101</v>
      </c>
      <c r="I667" s="6">
        <v>44012</v>
      </c>
      <c r="J667" s="4">
        <v>2594199.67</v>
      </c>
      <c r="K667" s="4">
        <v>2594199.67</v>
      </c>
      <c r="L667" s="4">
        <v>2594199.67</v>
      </c>
      <c r="M667" s="4">
        <v>2186391.48</v>
      </c>
    </row>
    <row r="668" spans="1:13" ht="51" x14ac:dyDescent="0.3">
      <c r="A668" s="10">
        <f t="shared" si="10"/>
        <v>667</v>
      </c>
      <c r="B668" s="5" t="s">
        <v>1561</v>
      </c>
      <c r="C668" s="5" t="s">
        <v>1571</v>
      </c>
      <c r="D668" s="5" t="s">
        <v>2363</v>
      </c>
      <c r="E668" s="5" t="s">
        <v>2364</v>
      </c>
      <c r="F668" s="5" t="s">
        <v>2365</v>
      </c>
      <c r="G668" s="5" t="s">
        <v>2366</v>
      </c>
      <c r="H668" s="6">
        <v>43040</v>
      </c>
      <c r="I668" s="6">
        <v>43799</v>
      </c>
      <c r="J668" s="4">
        <v>4011815.25</v>
      </c>
      <c r="K668" s="4">
        <v>4011815.25</v>
      </c>
      <c r="L668" s="4">
        <v>4011815.25</v>
      </c>
      <c r="M668" s="4">
        <v>3381157.89</v>
      </c>
    </row>
    <row r="669" spans="1:13" ht="102" x14ac:dyDescent="0.3">
      <c r="A669" s="10">
        <f t="shared" si="10"/>
        <v>668</v>
      </c>
      <c r="B669" s="5" t="s">
        <v>1561</v>
      </c>
      <c r="C669" s="5" t="s">
        <v>1571</v>
      </c>
      <c r="D669" s="5" t="s">
        <v>2367</v>
      </c>
      <c r="E669" s="5" t="s">
        <v>2368</v>
      </c>
      <c r="F669" s="5" t="s">
        <v>2369</v>
      </c>
      <c r="G669" s="5" t="s">
        <v>1943</v>
      </c>
      <c r="H669" s="6">
        <v>43101</v>
      </c>
      <c r="I669" s="6">
        <v>44196</v>
      </c>
      <c r="J669" s="4">
        <v>2389957.6</v>
      </c>
      <c r="K669" s="4">
        <v>2389957.6</v>
      </c>
      <c r="L669" s="4">
        <v>2389957.6</v>
      </c>
      <c r="M669" s="4">
        <v>2014256.26</v>
      </c>
    </row>
    <row r="670" spans="1:13" ht="81.599999999999994" x14ac:dyDescent="0.3">
      <c r="A670" s="10">
        <f t="shared" si="10"/>
        <v>669</v>
      </c>
      <c r="B670" s="5" t="s">
        <v>1561</v>
      </c>
      <c r="C670" s="5" t="s">
        <v>1571</v>
      </c>
      <c r="D670" s="5" t="s">
        <v>2370</v>
      </c>
      <c r="E670" s="5" t="s">
        <v>2371</v>
      </c>
      <c r="F670" s="5" t="s">
        <v>2372</v>
      </c>
      <c r="G670" s="5" t="s">
        <v>2373</v>
      </c>
      <c r="H670" s="6">
        <v>43101</v>
      </c>
      <c r="I670" s="6">
        <v>44196</v>
      </c>
      <c r="J670" s="4">
        <v>2599478.4</v>
      </c>
      <c r="K670" s="4">
        <v>2599478.4</v>
      </c>
      <c r="L670" s="4">
        <v>2599478.4</v>
      </c>
      <c r="M670" s="4">
        <v>2190840.39</v>
      </c>
    </row>
    <row r="671" spans="1:13" ht="183.6" x14ac:dyDescent="0.3">
      <c r="A671" s="10">
        <f t="shared" si="10"/>
        <v>670</v>
      </c>
      <c r="B671" s="5" t="s">
        <v>1561</v>
      </c>
      <c r="C671" s="5" t="s">
        <v>1575</v>
      </c>
      <c r="D671" s="5" t="s">
        <v>1576</v>
      </c>
      <c r="E671" s="5" t="s">
        <v>1577</v>
      </c>
      <c r="F671" s="5" t="s">
        <v>1578</v>
      </c>
      <c r="G671" s="5" t="s">
        <v>1579</v>
      </c>
      <c r="H671" s="6">
        <v>42217</v>
      </c>
      <c r="I671" s="6">
        <v>45107</v>
      </c>
      <c r="J671" s="4">
        <v>98992528.269999996</v>
      </c>
      <c r="K671" s="4">
        <v>98992528.269999996</v>
      </c>
      <c r="L671" s="4">
        <v>98992528.269999996</v>
      </c>
      <c r="M671" s="4">
        <v>83430902.819999993</v>
      </c>
    </row>
    <row r="672" spans="1:13" ht="142.80000000000001" x14ac:dyDescent="0.3">
      <c r="A672" s="10">
        <f t="shared" si="10"/>
        <v>671</v>
      </c>
      <c r="B672" s="5" t="s">
        <v>1561</v>
      </c>
      <c r="C672" s="5" t="s">
        <v>1575</v>
      </c>
      <c r="D672" s="5" t="s">
        <v>1701</v>
      </c>
      <c r="E672" s="5" t="s">
        <v>1702</v>
      </c>
      <c r="F672" s="5" t="s">
        <v>1703</v>
      </c>
      <c r="G672" s="5" t="s">
        <v>1704</v>
      </c>
      <c r="H672" s="6">
        <v>42522</v>
      </c>
      <c r="I672" s="6">
        <v>43159</v>
      </c>
      <c r="J672" s="4">
        <v>4931530.62</v>
      </c>
      <c r="K672" s="4">
        <v>4931530.62</v>
      </c>
      <c r="L672" s="4">
        <v>4783580.62</v>
      </c>
      <c r="M672" s="4">
        <v>4156294</v>
      </c>
    </row>
    <row r="673" spans="1:13" ht="142.80000000000001" x14ac:dyDescent="0.3">
      <c r="A673" s="10">
        <f t="shared" si="10"/>
        <v>672</v>
      </c>
      <c r="B673" s="5" t="s">
        <v>1561</v>
      </c>
      <c r="C673" s="5" t="s">
        <v>1575</v>
      </c>
      <c r="D673" s="5" t="s">
        <v>1752</v>
      </c>
      <c r="E673" s="5" t="s">
        <v>1753</v>
      </c>
      <c r="F673" s="5" t="s">
        <v>1754</v>
      </c>
      <c r="G673" s="5" t="s">
        <v>1618</v>
      </c>
      <c r="H673" s="6">
        <v>42552</v>
      </c>
      <c r="I673" s="6">
        <v>43555</v>
      </c>
      <c r="J673" s="4">
        <v>1347684</v>
      </c>
      <c r="K673" s="4">
        <v>1347684</v>
      </c>
      <c r="L673" s="4">
        <v>1303264</v>
      </c>
      <c r="M673" s="4">
        <v>1135828.07</v>
      </c>
    </row>
    <row r="674" spans="1:13" ht="142.80000000000001" x14ac:dyDescent="0.3">
      <c r="A674" s="10">
        <f t="shared" si="10"/>
        <v>673</v>
      </c>
      <c r="B674" s="5" t="s">
        <v>1561</v>
      </c>
      <c r="C674" s="5" t="s">
        <v>1575</v>
      </c>
      <c r="D674" s="5" t="s">
        <v>1705</v>
      </c>
      <c r="E674" s="5" t="s">
        <v>1706</v>
      </c>
      <c r="F674" s="5" t="s">
        <v>1707</v>
      </c>
      <c r="G674" s="5" t="s">
        <v>1708</v>
      </c>
      <c r="H674" s="6">
        <v>42461</v>
      </c>
      <c r="I674" s="6">
        <v>43159</v>
      </c>
      <c r="J674" s="4">
        <v>4335224</v>
      </c>
      <c r="K674" s="4">
        <v>4335224</v>
      </c>
      <c r="L674" s="4">
        <v>4194208</v>
      </c>
      <c r="M674" s="4">
        <v>3653726.78</v>
      </c>
    </row>
    <row r="675" spans="1:13" ht="81.599999999999994" x14ac:dyDescent="0.3">
      <c r="A675" s="10">
        <f t="shared" si="10"/>
        <v>674</v>
      </c>
      <c r="B675" s="5" t="s">
        <v>1561</v>
      </c>
      <c r="C675" s="5" t="s">
        <v>1575</v>
      </c>
      <c r="D675" s="5" t="s">
        <v>1709</v>
      </c>
      <c r="E675" s="5" t="s">
        <v>1710</v>
      </c>
      <c r="F675" s="5" t="s">
        <v>1711</v>
      </c>
      <c r="G675" s="5" t="s">
        <v>1712</v>
      </c>
      <c r="H675" s="6">
        <v>42461</v>
      </c>
      <c r="I675" s="6">
        <v>43190</v>
      </c>
      <c r="J675" s="4">
        <v>4542615</v>
      </c>
      <c r="K675" s="4">
        <v>4542615</v>
      </c>
      <c r="L675" s="4">
        <v>4406336.55</v>
      </c>
      <c r="M675" s="4">
        <v>3828515.92</v>
      </c>
    </row>
    <row r="676" spans="1:13" ht="153" x14ac:dyDescent="0.3">
      <c r="A676" s="10">
        <f t="shared" si="10"/>
        <v>675</v>
      </c>
      <c r="B676" s="5" t="s">
        <v>1561</v>
      </c>
      <c r="C676" s="5" t="s">
        <v>1575</v>
      </c>
      <c r="D676" s="5" t="s">
        <v>1755</v>
      </c>
      <c r="E676" s="5" t="s">
        <v>1756</v>
      </c>
      <c r="F676" s="5" t="s">
        <v>1757</v>
      </c>
      <c r="G676" s="5" t="s">
        <v>1626</v>
      </c>
      <c r="H676" s="6">
        <v>42430</v>
      </c>
      <c r="I676" s="6">
        <v>44196</v>
      </c>
      <c r="J676" s="4">
        <v>1995579.6</v>
      </c>
      <c r="K676" s="4">
        <v>1995579.6</v>
      </c>
      <c r="L676" s="4">
        <v>1925734.1</v>
      </c>
      <c r="M676" s="4">
        <v>1681874.48</v>
      </c>
    </row>
    <row r="677" spans="1:13" ht="142.80000000000001" x14ac:dyDescent="0.3">
      <c r="A677" s="10">
        <f t="shared" si="10"/>
        <v>676</v>
      </c>
      <c r="B677" s="5" t="s">
        <v>1561</v>
      </c>
      <c r="C677" s="5" t="s">
        <v>1575</v>
      </c>
      <c r="D677" s="5" t="s">
        <v>1639</v>
      </c>
      <c r="E677" s="5" t="s">
        <v>1640</v>
      </c>
      <c r="F677" s="5" t="s">
        <v>1641</v>
      </c>
      <c r="G677" s="5" t="s">
        <v>1642</v>
      </c>
      <c r="H677" s="6">
        <v>42461</v>
      </c>
      <c r="I677" s="6">
        <v>43281</v>
      </c>
      <c r="J677" s="4">
        <v>1506900</v>
      </c>
      <c r="K677" s="4">
        <v>1506900</v>
      </c>
      <c r="L677" s="4">
        <v>1461600</v>
      </c>
      <c r="M677" s="4">
        <v>1270015.32</v>
      </c>
    </row>
    <row r="678" spans="1:13" ht="142.80000000000001" x14ac:dyDescent="0.3">
      <c r="A678" s="10">
        <f t="shared" si="10"/>
        <v>677</v>
      </c>
      <c r="B678" s="5" t="s">
        <v>1561</v>
      </c>
      <c r="C678" s="5" t="s">
        <v>1575</v>
      </c>
      <c r="D678" s="5" t="s">
        <v>1713</v>
      </c>
      <c r="E678" s="5" t="s">
        <v>1714</v>
      </c>
      <c r="F678" s="5" t="s">
        <v>1715</v>
      </c>
      <c r="G678" s="5" t="s">
        <v>1622</v>
      </c>
      <c r="H678" s="6">
        <v>42461</v>
      </c>
      <c r="I678" s="6">
        <v>43312</v>
      </c>
      <c r="J678" s="4">
        <v>1648406.08</v>
      </c>
      <c r="K678" s="4">
        <v>1648406.08</v>
      </c>
      <c r="L678" s="4">
        <v>1598953.88</v>
      </c>
      <c r="M678" s="4">
        <v>1389276.64</v>
      </c>
    </row>
    <row r="679" spans="1:13" ht="142.80000000000001" x14ac:dyDescent="0.3">
      <c r="A679" s="10">
        <f t="shared" si="10"/>
        <v>678</v>
      </c>
      <c r="B679" s="5" t="s">
        <v>1561</v>
      </c>
      <c r="C679" s="5" t="s">
        <v>1575</v>
      </c>
      <c r="D679" s="5" t="s">
        <v>1643</v>
      </c>
      <c r="E679" s="5" t="s">
        <v>1644</v>
      </c>
      <c r="F679" s="5" t="s">
        <v>1645</v>
      </c>
      <c r="G679" s="5" t="s">
        <v>1646</v>
      </c>
      <c r="H679" s="6">
        <v>42552</v>
      </c>
      <c r="I679" s="6">
        <v>43465</v>
      </c>
      <c r="J679" s="4">
        <v>696056.25</v>
      </c>
      <c r="K679" s="4">
        <v>696056.25</v>
      </c>
      <c r="L679" s="4">
        <v>674491.25</v>
      </c>
      <c r="M679" s="4">
        <v>586636.19999999995</v>
      </c>
    </row>
    <row r="680" spans="1:13" ht="142.80000000000001" x14ac:dyDescent="0.3">
      <c r="A680" s="10">
        <f t="shared" si="10"/>
        <v>679</v>
      </c>
      <c r="B680" s="5" t="s">
        <v>1561</v>
      </c>
      <c r="C680" s="5" t="s">
        <v>1575</v>
      </c>
      <c r="D680" s="5" t="s">
        <v>1716</v>
      </c>
      <c r="E680" s="5" t="s">
        <v>1717</v>
      </c>
      <c r="F680" s="5" t="s">
        <v>1718</v>
      </c>
      <c r="G680" s="5" t="s">
        <v>1719</v>
      </c>
      <c r="H680" s="6">
        <v>42522</v>
      </c>
      <c r="I680" s="6">
        <v>43251</v>
      </c>
      <c r="J680" s="4">
        <v>999399.6</v>
      </c>
      <c r="K680" s="4">
        <v>999399.6</v>
      </c>
      <c r="L680" s="4">
        <v>969417.6</v>
      </c>
      <c r="M680" s="4">
        <v>842293.98</v>
      </c>
    </row>
    <row r="681" spans="1:13" ht="112.2" x14ac:dyDescent="0.3">
      <c r="A681" s="10">
        <f t="shared" si="10"/>
        <v>680</v>
      </c>
      <c r="B681" s="5" t="s">
        <v>1561</v>
      </c>
      <c r="C681" s="5" t="s">
        <v>1575</v>
      </c>
      <c r="D681" s="5" t="s">
        <v>1720</v>
      </c>
      <c r="E681" s="5" t="s">
        <v>1721</v>
      </c>
      <c r="F681" s="5" t="s">
        <v>1722</v>
      </c>
      <c r="G681" s="5" t="s">
        <v>1723</v>
      </c>
      <c r="H681" s="6">
        <v>42461</v>
      </c>
      <c r="I681" s="6">
        <v>43615</v>
      </c>
      <c r="J681" s="4">
        <v>1948464</v>
      </c>
      <c r="K681" s="4">
        <v>1948464</v>
      </c>
      <c r="L681" s="4">
        <v>1856064</v>
      </c>
      <c r="M681" s="4">
        <v>1642165.45</v>
      </c>
    </row>
    <row r="682" spans="1:13" ht="112.2" x14ac:dyDescent="0.3">
      <c r="A682" s="10">
        <f t="shared" si="10"/>
        <v>681</v>
      </c>
      <c r="B682" s="5" t="s">
        <v>1561</v>
      </c>
      <c r="C682" s="5" t="s">
        <v>1575</v>
      </c>
      <c r="D682" s="5" t="s">
        <v>1647</v>
      </c>
      <c r="E682" s="5" t="s">
        <v>1648</v>
      </c>
      <c r="F682" s="5" t="s">
        <v>1649</v>
      </c>
      <c r="G682" s="5" t="s">
        <v>1650</v>
      </c>
      <c r="H682" s="6">
        <v>42430</v>
      </c>
      <c r="I682" s="6">
        <v>43281</v>
      </c>
      <c r="J682" s="4">
        <v>606452.5</v>
      </c>
      <c r="K682" s="4">
        <v>606452.5</v>
      </c>
      <c r="L682" s="4">
        <v>588258.92000000004</v>
      </c>
      <c r="M682" s="4">
        <v>511118.16</v>
      </c>
    </row>
    <row r="683" spans="1:13" ht="153" x14ac:dyDescent="0.3">
      <c r="A683" s="10">
        <f t="shared" si="10"/>
        <v>682</v>
      </c>
      <c r="B683" s="5" t="s">
        <v>1561</v>
      </c>
      <c r="C683" s="5" t="s">
        <v>1575</v>
      </c>
      <c r="D683" s="5" t="s">
        <v>1724</v>
      </c>
      <c r="E683" s="5" t="s">
        <v>1725</v>
      </c>
      <c r="F683" s="5" t="s">
        <v>1726</v>
      </c>
      <c r="G683" s="5" t="s">
        <v>1727</v>
      </c>
      <c r="H683" s="6">
        <v>42464</v>
      </c>
      <c r="I683" s="6">
        <v>43190</v>
      </c>
      <c r="J683" s="4">
        <v>1999198.94</v>
      </c>
      <c r="K683" s="4">
        <v>1999198.94</v>
      </c>
      <c r="L683" s="4">
        <v>1939119.94</v>
      </c>
      <c r="M683" s="4">
        <v>1684924.86</v>
      </c>
    </row>
    <row r="684" spans="1:13" ht="153" x14ac:dyDescent="0.3">
      <c r="A684" s="10">
        <f t="shared" si="10"/>
        <v>683</v>
      </c>
      <c r="B684" s="5" t="s">
        <v>1561</v>
      </c>
      <c r="C684" s="5" t="s">
        <v>1575</v>
      </c>
      <c r="D684" s="5" t="s">
        <v>1666</v>
      </c>
      <c r="E684" s="5" t="s">
        <v>1667</v>
      </c>
      <c r="F684" s="5" t="s">
        <v>1668</v>
      </c>
      <c r="G684" s="5" t="s">
        <v>1634</v>
      </c>
      <c r="H684" s="6">
        <v>42461</v>
      </c>
      <c r="I684" s="6">
        <v>43555</v>
      </c>
      <c r="J684" s="4">
        <v>4886289.7</v>
      </c>
      <c r="K684" s="4">
        <v>4886289.7</v>
      </c>
      <c r="L684" s="4">
        <v>4739289.7</v>
      </c>
      <c r="M684" s="4">
        <v>4118164.95</v>
      </c>
    </row>
    <row r="685" spans="1:13" ht="142.80000000000001" x14ac:dyDescent="0.3">
      <c r="A685" s="10">
        <f t="shared" si="10"/>
        <v>684</v>
      </c>
      <c r="B685" s="5" t="s">
        <v>1561</v>
      </c>
      <c r="C685" s="5" t="s">
        <v>1575</v>
      </c>
      <c r="D685" s="5" t="s">
        <v>1728</v>
      </c>
      <c r="E685" s="5" t="s">
        <v>1729</v>
      </c>
      <c r="F685" s="5" t="s">
        <v>1730</v>
      </c>
      <c r="G685" s="5" t="s">
        <v>1731</v>
      </c>
      <c r="H685" s="6">
        <v>42461</v>
      </c>
      <c r="I685" s="6">
        <v>43646</v>
      </c>
      <c r="J685" s="4">
        <v>9633704.3000000007</v>
      </c>
      <c r="K685" s="4">
        <v>9633704.3000000007</v>
      </c>
      <c r="L685" s="4">
        <v>9344693.1600000001</v>
      </c>
      <c r="M685" s="4">
        <v>8119285.9800000004</v>
      </c>
    </row>
    <row r="686" spans="1:13" ht="51" x14ac:dyDescent="0.3">
      <c r="A686" s="10">
        <f t="shared" si="10"/>
        <v>685</v>
      </c>
      <c r="B686" s="5" t="s">
        <v>1561</v>
      </c>
      <c r="C686" s="5" t="s">
        <v>1575</v>
      </c>
      <c r="D686" s="5" t="s">
        <v>1732</v>
      </c>
      <c r="E686" s="5" t="s">
        <v>1733</v>
      </c>
      <c r="F686" s="5" t="s">
        <v>1734</v>
      </c>
      <c r="G686" s="5" t="s">
        <v>1735</v>
      </c>
      <c r="H686" s="6">
        <v>42430</v>
      </c>
      <c r="I686" s="6">
        <v>43159</v>
      </c>
      <c r="J686" s="4">
        <v>932306.25</v>
      </c>
      <c r="K686" s="4">
        <v>932306.25</v>
      </c>
      <c r="L686" s="4">
        <v>904337.06</v>
      </c>
      <c r="M686" s="4">
        <v>785747.7</v>
      </c>
    </row>
    <row r="687" spans="1:13" ht="132.6" x14ac:dyDescent="0.3">
      <c r="A687" s="10">
        <f t="shared" si="10"/>
        <v>686</v>
      </c>
      <c r="B687" s="5" t="s">
        <v>1561</v>
      </c>
      <c r="C687" s="5" t="s">
        <v>1575</v>
      </c>
      <c r="D687" s="5" t="s">
        <v>1651</v>
      </c>
      <c r="E687" s="5" t="s">
        <v>1652</v>
      </c>
      <c r="F687" s="5" t="s">
        <v>1653</v>
      </c>
      <c r="G687" s="5" t="s">
        <v>1654</v>
      </c>
      <c r="H687" s="6">
        <v>42583</v>
      </c>
      <c r="I687" s="6">
        <v>43646</v>
      </c>
      <c r="J687" s="4">
        <v>1993174.29</v>
      </c>
      <c r="K687" s="4">
        <v>1993174.29</v>
      </c>
      <c r="L687" s="4">
        <v>1933379.06</v>
      </c>
      <c r="M687" s="4">
        <v>1679847.29</v>
      </c>
    </row>
    <row r="688" spans="1:13" ht="91.8" x14ac:dyDescent="0.3">
      <c r="A688" s="10">
        <f t="shared" si="10"/>
        <v>687</v>
      </c>
      <c r="B688" s="5" t="s">
        <v>1561</v>
      </c>
      <c r="C688" s="5" t="s">
        <v>1575</v>
      </c>
      <c r="D688" s="5" t="s">
        <v>1669</v>
      </c>
      <c r="E688" s="5" t="s">
        <v>1670</v>
      </c>
      <c r="F688" s="5" t="s">
        <v>1671</v>
      </c>
      <c r="G688" s="5" t="s">
        <v>1672</v>
      </c>
      <c r="H688" s="6">
        <v>42522</v>
      </c>
      <c r="I688" s="6">
        <v>43131</v>
      </c>
      <c r="J688" s="4">
        <v>918962.5</v>
      </c>
      <c r="K688" s="4">
        <v>918962.5</v>
      </c>
      <c r="L688" s="4">
        <v>891162.5</v>
      </c>
      <c r="M688" s="4">
        <v>774501.59</v>
      </c>
    </row>
    <row r="689" spans="1:13" ht="112.2" x14ac:dyDescent="0.3">
      <c r="A689" s="10">
        <f t="shared" si="10"/>
        <v>688</v>
      </c>
      <c r="B689" s="5" t="s">
        <v>1561</v>
      </c>
      <c r="C689" s="5" t="s">
        <v>1575</v>
      </c>
      <c r="D689" s="5" t="s">
        <v>1736</v>
      </c>
      <c r="E689" s="5" t="s">
        <v>1737</v>
      </c>
      <c r="F689" s="5" t="s">
        <v>1738</v>
      </c>
      <c r="G689" s="5" t="s">
        <v>1739</v>
      </c>
      <c r="H689" s="6">
        <v>42461</v>
      </c>
      <c r="I689" s="6">
        <v>43190</v>
      </c>
      <c r="J689" s="4">
        <v>1948194</v>
      </c>
      <c r="K689" s="4">
        <v>1948194</v>
      </c>
      <c r="L689" s="4">
        <v>1889748.18</v>
      </c>
      <c r="M689" s="4">
        <v>1641937.9</v>
      </c>
    </row>
    <row r="690" spans="1:13" ht="142.80000000000001" x14ac:dyDescent="0.3">
      <c r="A690" s="10">
        <f t="shared" si="10"/>
        <v>689</v>
      </c>
      <c r="B690" s="5" t="s">
        <v>1561</v>
      </c>
      <c r="C690" s="5" t="s">
        <v>1575</v>
      </c>
      <c r="D690" s="5" t="s">
        <v>1655</v>
      </c>
      <c r="E690" s="5" t="s">
        <v>1656</v>
      </c>
      <c r="F690" s="5" t="s">
        <v>1657</v>
      </c>
      <c r="G690" s="5" t="s">
        <v>1658</v>
      </c>
      <c r="H690" s="6">
        <v>42491</v>
      </c>
      <c r="I690" s="6">
        <v>43373</v>
      </c>
      <c r="J690" s="4">
        <v>1312860</v>
      </c>
      <c r="K690" s="4">
        <v>1312860</v>
      </c>
      <c r="L690" s="4">
        <v>1273420</v>
      </c>
      <c r="M690" s="4">
        <v>1106478.3999999999</v>
      </c>
    </row>
    <row r="691" spans="1:13" ht="153" x14ac:dyDescent="0.3">
      <c r="A691" s="10">
        <f t="shared" si="10"/>
        <v>690</v>
      </c>
      <c r="B691" s="5" t="s">
        <v>1561</v>
      </c>
      <c r="C691" s="5" t="s">
        <v>1575</v>
      </c>
      <c r="D691" s="5" t="s">
        <v>1740</v>
      </c>
      <c r="E691" s="5" t="s">
        <v>1741</v>
      </c>
      <c r="F691" s="5" t="s">
        <v>1742</v>
      </c>
      <c r="G691" s="5" t="s">
        <v>1743</v>
      </c>
      <c r="H691" s="6">
        <v>42461</v>
      </c>
      <c r="I691" s="6">
        <v>43190</v>
      </c>
      <c r="J691" s="4">
        <v>870277</v>
      </c>
      <c r="K691" s="4">
        <v>870277</v>
      </c>
      <c r="L691" s="4">
        <v>844168.69</v>
      </c>
      <c r="M691" s="4">
        <v>733469.45</v>
      </c>
    </row>
    <row r="692" spans="1:13" ht="153" x14ac:dyDescent="0.3">
      <c r="A692" s="10">
        <f t="shared" si="10"/>
        <v>691</v>
      </c>
      <c r="B692" s="5" t="s">
        <v>1561</v>
      </c>
      <c r="C692" s="5" t="s">
        <v>1575</v>
      </c>
      <c r="D692" s="5" t="s">
        <v>1744</v>
      </c>
      <c r="E692" s="5" t="s">
        <v>1745</v>
      </c>
      <c r="F692" s="5" t="s">
        <v>1746</v>
      </c>
      <c r="G692" s="5" t="s">
        <v>1747</v>
      </c>
      <c r="H692" s="6">
        <v>42461</v>
      </c>
      <c r="I692" s="6">
        <v>44012</v>
      </c>
      <c r="J692" s="4">
        <v>7924746.5</v>
      </c>
      <c r="K692" s="4">
        <v>7924746.5</v>
      </c>
      <c r="L692" s="4">
        <v>7678546.5</v>
      </c>
      <c r="M692" s="4">
        <v>6678976.3499999996</v>
      </c>
    </row>
    <row r="693" spans="1:13" ht="132.6" x14ac:dyDescent="0.3">
      <c r="A693" s="10">
        <f t="shared" si="10"/>
        <v>692</v>
      </c>
      <c r="B693" s="5" t="s">
        <v>1561</v>
      </c>
      <c r="C693" s="5" t="s">
        <v>1575</v>
      </c>
      <c r="D693" s="5" t="s">
        <v>1979</v>
      </c>
      <c r="E693" s="5" t="s">
        <v>1980</v>
      </c>
      <c r="F693" s="5" t="s">
        <v>1981</v>
      </c>
      <c r="G693" s="5" t="s">
        <v>1982</v>
      </c>
      <c r="H693" s="6">
        <v>42644</v>
      </c>
      <c r="I693" s="6">
        <v>43373</v>
      </c>
      <c r="J693" s="4">
        <v>850823.75</v>
      </c>
      <c r="K693" s="4">
        <v>850823.75</v>
      </c>
      <c r="L693" s="4">
        <v>822023.75</v>
      </c>
      <c r="M693" s="4">
        <v>717074.25</v>
      </c>
    </row>
    <row r="694" spans="1:13" ht="112.2" x14ac:dyDescent="0.3">
      <c r="A694" s="10">
        <f t="shared" si="10"/>
        <v>693</v>
      </c>
      <c r="B694" s="5" t="s">
        <v>1561</v>
      </c>
      <c r="C694" s="5" t="s">
        <v>1575</v>
      </c>
      <c r="D694" s="5" t="s">
        <v>1748</v>
      </c>
      <c r="E694" s="5" t="s">
        <v>1749</v>
      </c>
      <c r="F694" s="5" t="s">
        <v>1750</v>
      </c>
      <c r="G694" s="5" t="s">
        <v>1751</v>
      </c>
      <c r="H694" s="6">
        <v>42461</v>
      </c>
      <c r="I694" s="6">
        <v>43159</v>
      </c>
      <c r="J694" s="4">
        <v>4717645</v>
      </c>
      <c r="K694" s="4">
        <v>4717645</v>
      </c>
      <c r="L694" s="4">
        <v>4574725</v>
      </c>
      <c r="M694" s="4">
        <v>3976031.2</v>
      </c>
    </row>
    <row r="695" spans="1:13" ht="153" x14ac:dyDescent="0.3">
      <c r="A695" s="10">
        <f t="shared" si="10"/>
        <v>694</v>
      </c>
      <c r="B695" s="5" t="s">
        <v>1561</v>
      </c>
      <c r="C695" s="5" t="s">
        <v>1575</v>
      </c>
      <c r="D695" s="5" t="s">
        <v>1659</v>
      </c>
      <c r="E695" s="5" t="s">
        <v>1660</v>
      </c>
      <c r="F695" s="5" t="s">
        <v>1661</v>
      </c>
      <c r="G695" s="5" t="s">
        <v>1662</v>
      </c>
      <c r="H695" s="6">
        <v>42461</v>
      </c>
      <c r="I695" s="6">
        <v>43404</v>
      </c>
      <c r="J695" s="4">
        <v>1497712.8</v>
      </c>
      <c r="K695" s="4">
        <v>1497712.8</v>
      </c>
      <c r="L695" s="4">
        <v>1449463.29</v>
      </c>
      <c r="M695" s="4">
        <v>1262272.3400000001</v>
      </c>
    </row>
    <row r="696" spans="1:13" ht="71.400000000000006" x14ac:dyDescent="0.3">
      <c r="A696" s="10">
        <f t="shared" si="10"/>
        <v>695</v>
      </c>
      <c r="B696" s="5" t="s">
        <v>1561</v>
      </c>
      <c r="C696" s="5" t="s">
        <v>1575</v>
      </c>
      <c r="D696" s="5" t="s">
        <v>1873</v>
      </c>
      <c r="E696" s="5" t="s">
        <v>1874</v>
      </c>
      <c r="F696" s="5" t="s">
        <v>1875</v>
      </c>
      <c r="G696" s="5" t="s">
        <v>1876</v>
      </c>
      <c r="H696" s="6">
        <v>42583</v>
      </c>
      <c r="I696" s="6">
        <v>43738</v>
      </c>
      <c r="J696" s="4">
        <v>2901895.71</v>
      </c>
      <c r="K696" s="4">
        <v>2901895.71</v>
      </c>
      <c r="L696" s="4">
        <v>2814838.11</v>
      </c>
      <c r="M696" s="4">
        <v>2445717.7000000002</v>
      </c>
    </row>
    <row r="697" spans="1:13" ht="112.2" x14ac:dyDescent="0.3">
      <c r="A697" s="10">
        <f t="shared" si="10"/>
        <v>696</v>
      </c>
      <c r="B697" s="5" t="s">
        <v>1561</v>
      </c>
      <c r="C697" s="5" t="s">
        <v>1575</v>
      </c>
      <c r="D697" s="5" t="s">
        <v>1663</v>
      </c>
      <c r="E697" s="5" t="s">
        <v>1664</v>
      </c>
      <c r="F697" s="5" t="s">
        <v>1665</v>
      </c>
      <c r="G697" s="5" t="s">
        <v>1587</v>
      </c>
      <c r="H697" s="6">
        <v>42430</v>
      </c>
      <c r="I697" s="6">
        <v>43312</v>
      </c>
      <c r="J697" s="4">
        <v>1605987.6</v>
      </c>
      <c r="K697" s="4">
        <v>1605987.6</v>
      </c>
      <c r="L697" s="4">
        <v>1557806.6</v>
      </c>
      <c r="M697" s="4">
        <v>1353526.34</v>
      </c>
    </row>
    <row r="698" spans="1:13" ht="102" x14ac:dyDescent="0.3">
      <c r="A698" s="10">
        <f t="shared" si="10"/>
        <v>697</v>
      </c>
      <c r="B698" s="5" t="s">
        <v>1561</v>
      </c>
      <c r="C698" s="5" t="s">
        <v>1575</v>
      </c>
      <c r="D698" s="5" t="s">
        <v>2013</v>
      </c>
      <c r="E698" s="5" t="s">
        <v>2014</v>
      </c>
      <c r="F698" s="5" t="s">
        <v>2015</v>
      </c>
      <c r="G698" s="5" t="s">
        <v>2016</v>
      </c>
      <c r="H698" s="6">
        <v>42736</v>
      </c>
      <c r="I698" s="6">
        <v>43465</v>
      </c>
      <c r="J698" s="4">
        <v>1070433.6000000001</v>
      </c>
      <c r="K698" s="4">
        <v>1070433.6000000001</v>
      </c>
      <c r="L698" s="4">
        <v>1038320.59</v>
      </c>
      <c r="M698" s="4">
        <v>902161.43</v>
      </c>
    </row>
    <row r="699" spans="1:13" ht="153" x14ac:dyDescent="0.3">
      <c r="A699" s="10">
        <f t="shared" si="10"/>
        <v>698</v>
      </c>
      <c r="B699" s="5" t="s">
        <v>1561</v>
      </c>
      <c r="C699" s="5" t="s">
        <v>1575</v>
      </c>
      <c r="D699" s="5" t="s">
        <v>2025</v>
      </c>
      <c r="E699" s="5" t="s">
        <v>2026</v>
      </c>
      <c r="F699" s="5" t="s">
        <v>2027</v>
      </c>
      <c r="G699" s="5" t="s">
        <v>391</v>
      </c>
      <c r="H699" s="6">
        <v>42751</v>
      </c>
      <c r="I699" s="6">
        <v>43555</v>
      </c>
      <c r="J699" s="4">
        <v>1542720</v>
      </c>
      <c r="K699" s="4">
        <v>1542720</v>
      </c>
      <c r="L699" s="4">
        <v>1496438.4</v>
      </c>
      <c r="M699" s="4">
        <v>1300204.4099999999</v>
      </c>
    </row>
    <row r="700" spans="1:13" ht="91.8" x14ac:dyDescent="0.3">
      <c r="A700" s="10">
        <f t="shared" si="10"/>
        <v>699</v>
      </c>
      <c r="B700" s="5" t="s">
        <v>1561</v>
      </c>
      <c r="C700" s="5" t="s">
        <v>1575</v>
      </c>
      <c r="D700" s="5" t="s">
        <v>1995</v>
      </c>
      <c r="E700" s="5" t="s">
        <v>1996</v>
      </c>
      <c r="F700" s="5" t="s">
        <v>1997</v>
      </c>
      <c r="G700" s="5" t="s">
        <v>1998</v>
      </c>
      <c r="H700" s="6">
        <v>42736</v>
      </c>
      <c r="I700" s="6">
        <v>43465</v>
      </c>
      <c r="J700" s="4">
        <v>562625</v>
      </c>
      <c r="K700" s="4">
        <v>562625</v>
      </c>
      <c r="L700" s="4">
        <v>545725</v>
      </c>
      <c r="M700" s="4">
        <v>474180.35</v>
      </c>
    </row>
    <row r="701" spans="1:13" ht="142.80000000000001" x14ac:dyDescent="0.3">
      <c r="A701" s="10">
        <f t="shared" si="10"/>
        <v>700</v>
      </c>
      <c r="B701" s="5" t="s">
        <v>1561</v>
      </c>
      <c r="C701" s="5" t="s">
        <v>1575</v>
      </c>
      <c r="D701" s="5" t="s">
        <v>1991</v>
      </c>
      <c r="E701" s="5" t="s">
        <v>1992</v>
      </c>
      <c r="F701" s="5" t="s">
        <v>1993</v>
      </c>
      <c r="G701" s="5" t="s">
        <v>1994</v>
      </c>
      <c r="H701" s="6">
        <v>42767</v>
      </c>
      <c r="I701" s="6">
        <v>43830</v>
      </c>
      <c r="J701" s="4">
        <v>1635220.13</v>
      </c>
      <c r="K701" s="4">
        <v>1635220.13</v>
      </c>
      <c r="L701" s="4">
        <v>1586163.53</v>
      </c>
      <c r="M701" s="4">
        <v>1378163.52</v>
      </c>
    </row>
    <row r="702" spans="1:13" ht="122.4" x14ac:dyDescent="0.3">
      <c r="A702" s="10">
        <f t="shared" si="10"/>
        <v>701</v>
      </c>
      <c r="B702" s="5" t="s">
        <v>1561</v>
      </c>
      <c r="C702" s="5" t="s">
        <v>1575</v>
      </c>
      <c r="D702" s="5" t="s">
        <v>2032</v>
      </c>
      <c r="E702" s="5" t="s">
        <v>2033</v>
      </c>
      <c r="F702" s="5" t="s">
        <v>2034</v>
      </c>
      <c r="G702" s="5" t="s">
        <v>2035</v>
      </c>
      <c r="H702" s="6">
        <v>42736</v>
      </c>
      <c r="I702" s="6">
        <v>43465</v>
      </c>
      <c r="J702" s="4">
        <v>513575</v>
      </c>
      <c r="K702" s="4">
        <v>513575</v>
      </c>
      <c r="L702" s="4">
        <v>489215</v>
      </c>
      <c r="M702" s="4">
        <v>432841.01</v>
      </c>
    </row>
    <row r="703" spans="1:13" ht="132.6" x14ac:dyDescent="0.3">
      <c r="A703" s="10">
        <f t="shared" si="10"/>
        <v>702</v>
      </c>
      <c r="B703" s="5" t="s">
        <v>1561</v>
      </c>
      <c r="C703" s="5" t="s">
        <v>1575</v>
      </c>
      <c r="D703" s="5" t="s">
        <v>1987</v>
      </c>
      <c r="E703" s="5" t="s">
        <v>1988</v>
      </c>
      <c r="F703" s="5" t="s">
        <v>1989</v>
      </c>
      <c r="G703" s="5" t="s">
        <v>1990</v>
      </c>
      <c r="H703" s="6">
        <v>42736</v>
      </c>
      <c r="I703" s="6">
        <v>43465</v>
      </c>
      <c r="J703" s="4">
        <v>1984016.97</v>
      </c>
      <c r="K703" s="4">
        <v>1984016.97</v>
      </c>
      <c r="L703" s="4">
        <v>1924496.47</v>
      </c>
      <c r="M703" s="4">
        <v>1672129.5</v>
      </c>
    </row>
    <row r="704" spans="1:13" ht="122.4" x14ac:dyDescent="0.3">
      <c r="A704" s="10">
        <f t="shared" si="10"/>
        <v>703</v>
      </c>
      <c r="B704" s="5" t="s">
        <v>1561</v>
      </c>
      <c r="C704" s="5" t="s">
        <v>1575</v>
      </c>
      <c r="D704" s="5" t="s">
        <v>2017</v>
      </c>
      <c r="E704" s="5" t="s">
        <v>2018</v>
      </c>
      <c r="F704" s="5" t="s">
        <v>2019</v>
      </c>
      <c r="G704" s="5" t="s">
        <v>2020</v>
      </c>
      <c r="H704" s="6">
        <v>42767</v>
      </c>
      <c r="I704" s="6">
        <v>42947</v>
      </c>
      <c r="J704" s="4">
        <v>529538.37</v>
      </c>
      <c r="K704" s="4">
        <v>529538.37</v>
      </c>
      <c r="L704" s="4">
        <v>513498.37</v>
      </c>
      <c r="M704" s="4">
        <v>446294.93</v>
      </c>
    </row>
    <row r="705" spans="1:13" ht="122.4" x14ac:dyDescent="0.3">
      <c r="A705" s="10">
        <f t="shared" si="10"/>
        <v>704</v>
      </c>
      <c r="B705" s="5" t="s">
        <v>1561</v>
      </c>
      <c r="C705" s="5" t="s">
        <v>1575</v>
      </c>
      <c r="D705" s="5" t="s">
        <v>2021</v>
      </c>
      <c r="E705" s="5" t="s">
        <v>2022</v>
      </c>
      <c r="F705" s="5" t="s">
        <v>2023</v>
      </c>
      <c r="G705" s="5" t="s">
        <v>2024</v>
      </c>
      <c r="H705" s="6">
        <v>42826</v>
      </c>
      <c r="I705" s="6">
        <v>43190</v>
      </c>
      <c r="J705" s="4">
        <v>564853.75</v>
      </c>
      <c r="K705" s="4">
        <v>564853.75</v>
      </c>
      <c r="L705" s="4">
        <v>547908.13</v>
      </c>
      <c r="M705" s="4">
        <v>476058.74</v>
      </c>
    </row>
    <row r="706" spans="1:13" ht="142.80000000000001" x14ac:dyDescent="0.3">
      <c r="A706" s="10">
        <f t="shared" si="10"/>
        <v>705</v>
      </c>
      <c r="B706" s="5" t="s">
        <v>1561</v>
      </c>
      <c r="C706" s="5" t="s">
        <v>1575</v>
      </c>
      <c r="D706" s="5" t="s">
        <v>2006</v>
      </c>
      <c r="E706" s="5" t="s">
        <v>2007</v>
      </c>
      <c r="F706" s="5" t="s">
        <v>2008</v>
      </c>
      <c r="G706" s="5" t="s">
        <v>1638</v>
      </c>
      <c r="H706" s="6">
        <v>42736</v>
      </c>
      <c r="I706" s="6">
        <v>43646</v>
      </c>
      <c r="J706" s="4">
        <v>663606.62</v>
      </c>
      <c r="K706" s="4">
        <v>663606.62</v>
      </c>
      <c r="L706" s="4">
        <v>642326.62</v>
      </c>
      <c r="M706" s="4">
        <v>559287.65</v>
      </c>
    </row>
    <row r="707" spans="1:13" ht="142.80000000000001" x14ac:dyDescent="0.3">
      <c r="A707" s="10">
        <f t="shared" si="10"/>
        <v>706</v>
      </c>
      <c r="B707" s="5" t="s">
        <v>1561</v>
      </c>
      <c r="C707" s="5" t="s">
        <v>1575</v>
      </c>
      <c r="D707" s="5" t="s">
        <v>2066</v>
      </c>
      <c r="E707" s="5" t="s">
        <v>2067</v>
      </c>
      <c r="F707" s="5" t="s">
        <v>2068</v>
      </c>
      <c r="G707" s="5" t="s">
        <v>2069</v>
      </c>
      <c r="H707" s="6">
        <v>42887</v>
      </c>
      <c r="I707" s="6">
        <v>43434</v>
      </c>
      <c r="J707" s="4">
        <v>850000</v>
      </c>
      <c r="K707" s="4">
        <v>850000</v>
      </c>
      <c r="L707" s="4">
        <v>824500</v>
      </c>
      <c r="M707" s="4">
        <v>716380</v>
      </c>
    </row>
    <row r="708" spans="1:13" ht="142.80000000000001" x14ac:dyDescent="0.3">
      <c r="A708" s="10">
        <f t="shared" ref="A708:A771" si="11">A707+1</f>
        <v>707</v>
      </c>
      <c r="B708" s="5" t="s">
        <v>1561</v>
      </c>
      <c r="C708" s="5" t="s">
        <v>1575</v>
      </c>
      <c r="D708" s="5" t="s">
        <v>1999</v>
      </c>
      <c r="E708" s="5" t="s">
        <v>2000</v>
      </c>
      <c r="F708" s="5" t="s">
        <v>2001</v>
      </c>
      <c r="G708" s="5" t="s">
        <v>1658</v>
      </c>
      <c r="H708" s="6">
        <v>42767</v>
      </c>
      <c r="I708" s="6">
        <v>43465</v>
      </c>
      <c r="J708" s="4">
        <v>536330</v>
      </c>
      <c r="K708" s="4">
        <v>536330</v>
      </c>
      <c r="L708" s="4">
        <v>497450</v>
      </c>
      <c r="M708" s="4">
        <v>452018.92</v>
      </c>
    </row>
    <row r="709" spans="1:13" ht="142.80000000000001" x14ac:dyDescent="0.3">
      <c r="A709" s="10">
        <f t="shared" si="11"/>
        <v>708</v>
      </c>
      <c r="B709" s="5" t="s">
        <v>1561</v>
      </c>
      <c r="C709" s="5" t="s">
        <v>1575</v>
      </c>
      <c r="D709" s="5" t="s">
        <v>2036</v>
      </c>
      <c r="E709" s="5" t="s">
        <v>2037</v>
      </c>
      <c r="F709" s="5" t="s">
        <v>2038</v>
      </c>
      <c r="G709" s="5" t="s">
        <v>1603</v>
      </c>
      <c r="H709" s="6">
        <v>42736</v>
      </c>
      <c r="I709" s="6">
        <v>43921</v>
      </c>
      <c r="J709" s="4">
        <v>638619</v>
      </c>
      <c r="K709" s="4">
        <v>638619</v>
      </c>
      <c r="L709" s="4">
        <v>619460.43000000005</v>
      </c>
      <c r="M709" s="4">
        <v>538228.09</v>
      </c>
    </row>
    <row r="710" spans="1:13" ht="122.4" x14ac:dyDescent="0.3">
      <c r="A710" s="10">
        <f t="shared" si="11"/>
        <v>709</v>
      </c>
      <c r="B710" s="5" t="s">
        <v>1561</v>
      </c>
      <c r="C710" s="5" t="s">
        <v>1575</v>
      </c>
      <c r="D710" s="5" t="s">
        <v>2039</v>
      </c>
      <c r="E710" s="5" t="s">
        <v>2040</v>
      </c>
      <c r="F710" s="5" t="s">
        <v>2041</v>
      </c>
      <c r="G710" s="5" t="s">
        <v>2042</v>
      </c>
      <c r="H710" s="6">
        <v>42737</v>
      </c>
      <c r="I710" s="6">
        <v>44012</v>
      </c>
      <c r="J710" s="4">
        <v>1889858.4</v>
      </c>
      <c r="K710" s="4">
        <v>1889858.4</v>
      </c>
      <c r="L710" s="4">
        <v>1833026.4</v>
      </c>
      <c r="M710" s="4">
        <v>1592772.65</v>
      </c>
    </row>
    <row r="711" spans="1:13" ht="142.80000000000001" x14ac:dyDescent="0.3">
      <c r="A711" s="10">
        <f t="shared" si="11"/>
        <v>710</v>
      </c>
      <c r="B711" s="5" t="s">
        <v>1561</v>
      </c>
      <c r="C711" s="5" t="s">
        <v>1575</v>
      </c>
      <c r="D711" s="5" t="s">
        <v>2002</v>
      </c>
      <c r="E711" s="5" t="s">
        <v>2003</v>
      </c>
      <c r="F711" s="5" t="s">
        <v>2004</v>
      </c>
      <c r="G711" s="5" t="s">
        <v>2005</v>
      </c>
      <c r="H711" s="6">
        <v>42736</v>
      </c>
      <c r="I711" s="6">
        <v>43555</v>
      </c>
      <c r="J711" s="4">
        <v>538250</v>
      </c>
      <c r="K711" s="4">
        <v>538250</v>
      </c>
      <c r="L711" s="4">
        <v>518250</v>
      </c>
      <c r="M711" s="4">
        <v>453637.1</v>
      </c>
    </row>
    <row r="712" spans="1:13" ht="142.80000000000001" x14ac:dyDescent="0.3">
      <c r="A712" s="10">
        <f t="shared" si="11"/>
        <v>711</v>
      </c>
      <c r="B712" s="5" t="s">
        <v>1561</v>
      </c>
      <c r="C712" s="5" t="s">
        <v>1575</v>
      </c>
      <c r="D712" s="5" t="s">
        <v>2009</v>
      </c>
      <c r="E712" s="5" t="s">
        <v>2010</v>
      </c>
      <c r="F712" s="5" t="s">
        <v>2011</v>
      </c>
      <c r="G712" s="5" t="s">
        <v>2012</v>
      </c>
      <c r="H712" s="6">
        <v>42736</v>
      </c>
      <c r="I712" s="6">
        <v>43281</v>
      </c>
      <c r="J712" s="4">
        <v>663037.5</v>
      </c>
      <c r="K712" s="4">
        <v>663037.5</v>
      </c>
      <c r="L712" s="4">
        <v>642037.5</v>
      </c>
      <c r="M712" s="4">
        <v>558808</v>
      </c>
    </row>
    <row r="713" spans="1:13" ht="142.80000000000001" x14ac:dyDescent="0.3">
      <c r="A713" s="10">
        <f t="shared" si="11"/>
        <v>712</v>
      </c>
      <c r="B713" s="5" t="s">
        <v>1561</v>
      </c>
      <c r="C713" s="5" t="s">
        <v>1575</v>
      </c>
      <c r="D713" s="5" t="s">
        <v>2028</v>
      </c>
      <c r="E713" s="5" t="s">
        <v>2029</v>
      </c>
      <c r="F713" s="5" t="s">
        <v>2030</v>
      </c>
      <c r="G713" s="5" t="s">
        <v>2031</v>
      </c>
      <c r="H713" s="6">
        <v>42736</v>
      </c>
      <c r="I713" s="6">
        <v>43434</v>
      </c>
      <c r="J713" s="4">
        <v>1599271.2</v>
      </c>
      <c r="K713" s="4">
        <v>1599271.2</v>
      </c>
      <c r="L713" s="4">
        <v>1551210.48</v>
      </c>
      <c r="M713" s="4">
        <v>1347794.02</v>
      </c>
    </row>
    <row r="714" spans="1:13" ht="112.2" x14ac:dyDescent="0.3">
      <c r="A714" s="10">
        <f t="shared" si="11"/>
        <v>713</v>
      </c>
      <c r="B714" s="5" t="s">
        <v>1561</v>
      </c>
      <c r="C714" s="5" t="s">
        <v>1575</v>
      </c>
      <c r="D714" s="5" t="s">
        <v>2123</v>
      </c>
      <c r="E714" s="5" t="s">
        <v>2124</v>
      </c>
      <c r="F714" s="5" t="s">
        <v>2125</v>
      </c>
      <c r="G714" s="5" t="s">
        <v>2065</v>
      </c>
      <c r="H714" s="6">
        <v>42887</v>
      </c>
      <c r="I714" s="6">
        <v>43616</v>
      </c>
      <c r="J714" s="4">
        <v>984500</v>
      </c>
      <c r="K714" s="4">
        <v>984500</v>
      </c>
      <c r="L714" s="4">
        <v>954965</v>
      </c>
      <c r="M714" s="4">
        <v>829736.6</v>
      </c>
    </row>
    <row r="715" spans="1:13" ht="153" x14ac:dyDescent="0.3">
      <c r="A715" s="10">
        <f t="shared" si="11"/>
        <v>714</v>
      </c>
      <c r="B715" s="5" t="s">
        <v>1561</v>
      </c>
      <c r="C715" s="5" t="s">
        <v>1575</v>
      </c>
      <c r="D715" s="5" t="s">
        <v>2170</v>
      </c>
      <c r="E715" s="5" t="s">
        <v>2171</v>
      </c>
      <c r="F715" s="5" t="s">
        <v>2172</v>
      </c>
      <c r="G715" s="5" t="s">
        <v>2016</v>
      </c>
      <c r="H715" s="6">
        <v>42856</v>
      </c>
      <c r="I715" s="6">
        <v>43677</v>
      </c>
      <c r="J715" s="4">
        <v>562262.5</v>
      </c>
      <c r="K715" s="4">
        <v>562262.5</v>
      </c>
      <c r="L715" s="4">
        <v>545394.62</v>
      </c>
      <c r="M715" s="4">
        <v>473874.83</v>
      </c>
    </row>
    <row r="716" spans="1:13" ht="71.400000000000006" x14ac:dyDescent="0.3">
      <c r="A716" s="10">
        <f t="shared" si="11"/>
        <v>715</v>
      </c>
      <c r="B716" s="5" t="s">
        <v>1561</v>
      </c>
      <c r="C716" s="5" t="s">
        <v>1575</v>
      </c>
      <c r="D716" s="5" t="s">
        <v>2180</v>
      </c>
      <c r="E716" s="5" t="s">
        <v>2181</v>
      </c>
      <c r="F716" s="5" t="s">
        <v>2182</v>
      </c>
      <c r="G716" s="5" t="s">
        <v>2183</v>
      </c>
      <c r="H716" s="6">
        <v>42979</v>
      </c>
      <c r="I716" s="6">
        <v>44012</v>
      </c>
      <c r="J716" s="4">
        <v>1557840</v>
      </c>
      <c r="K716" s="4">
        <v>1557840</v>
      </c>
      <c r="L716" s="4">
        <v>1511090</v>
      </c>
      <c r="M716" s="4">
        <v>1312947.55</v>
      </c>
    </row>
    <row r="717" spans="1:13" ht="91.8" x14ac:dyDescent="0.3">
      <c r="A717" s="10">
        <f t="shared" si="11"/>
        <v>716</v>
      </c>
      <c r="B717" s="5" t="s">
        <v>1561</v>
      </c>
      <c r="C717" s="5" t="s">
        <v>1575</v>
      </c>
      <c r="D717" s="5" t="s">
        <v>2133</v>
      </c>
      <c r="E717" s="5" t="s">
        <v>2134</v>
      </c>
      <c r="F717" s="5" t="s">
        <v>2135</v>
      </c>
      <c r="G717" s="5" t="s">
        <v>2136</v>
      </c>
      <c r="H717" s="6">
        <v>42887</v>
      </c>
      <c r="I717" s="6">
        <v>43616</v>
      </c>
      <c r="J717" s="4">
        <v>998762</v>
      </c>
      <c r="K717" s="4">
        <v>998762</v>
      </c>
      <c r="L717" s="4">
        <v>968799.14</v>
      </c>
      <c r="M717" s="4">
        <v>841756.61</v>
      </c>
    </row>
    <row r="718" spans="1:13" ht="142.80000000000001" x14ac:dyDescent="0.3">
      <c r="A718" s="10">
        <f t="shared" si="11"/>
        <v>717</v>
      </c>
      <c r="B718" s="5" t="s">
        <v>1561</v>
      </c>
      <c r="C718" s="5" t="s">
        <v>1575</v>
      </c>
      <c r="D718" s="5" t="s">
        <v>2151</v>
      </c>
      <c r="E718" s="5" t="s">
        <v>2152</v>
      </c>
      <c r="F718" s="5" t="s">
        <v>2153</v>
      </c>
      <c r="G718" s="5" t="s">
        <v>2154</v>
      </c>
      <c r="H718" s="6">
        <v>42887</v>
      </c>
      <c r="I718" s="6">
        <v>43677</v>
      </c>
      <c r="J718" s="4">
        <v>960950</v>
      </c>
      <c r="K718" s="4">
        <v>960950</v>
      </c>
      <c r="L718" s="4">
        <v>931950</v>
      </c>
      <c r="M718" s="4">
        <v>809888.66</v>
      </c>
    </row>
    <row r="719" spans="1:13" ht="132.6" x14ac:dyDescent="0.3">
      <c r="A719" s="10">
        <f t="shared" si="11"/>
        <v>718</v>
      </c>
      <c r="B719" s="5" t="s">
        <v>1561</v>
      </c>
      <c r="C719" s="5" t="s">
        <v>1575</v>
      </c>
      <c r="D719" s="5" t="s">
        <v>2137</v>
      </c>
      <c r="E719" s="5" t="s">
        <v>2138</v>
      </c>
      <c r="F719" s="5" t="s">
        <v>2139</v>
      </c>
      <c r="G719" s="5" t="s">
        <v>2140</v>
      </c>
      <c r="H719" s="6">
        <v>42856</v>
      </c>
      <c r="I719" s="6">
        <v>43555</v>
      </c>
      <c r="J719" s="4">
        <v>681550</v>
      </c>
      <c r="K719" s="4">
        <v>681550</v>
      </c>
      <c r="L719" s="4">
        <v>661103.5</v>
      </c>
      <c r="M719" s="4">
        <v>574410.34</v>
      </c>
    </row>
    <row r="720" spans="1:13" ht="122.4" x14ac:dyDescent="0.3">
      <c r="A720" s="10">
        <f t="shared" si="11"/>
        <v>719</v>
      </c>
      <c r="B720" s="5" t="s">
        <v>1561</v>
      </c>
      <c r="C720" s="5" t="s">
        <v>1575</v>
      </c>
      <c r="D720" s="5" t="s">
        <v>2163</v>
      </c>
      <c r="E720" s="5" t="s">
        <v>2164</v>
      </c>
      <c r="F720" s="5" t="s">
        <v>2165</v>
      </c>
      <c r="G720" s="5" t="s">
        <v>2140</v>
      </c>
      <c r="H720" s="6">
        <v>42856</v>
      </c>
      <c r="I720" s="6">
        <v>43434</v>
      </c>
      <c r="J720" s="4">
        <v>1596595.2</v>
      </c>
      <c r="K720" s="4">
        <v>1596595.2</v>
      </c>
      <c r="L720" s="4">
        <v>1548697.34</v>
      </c>
      <c r="M720" s="4">
        <v>1345610.43</v>
      </c>
    </row>
    <row r="721" spans="1:13" ht="91.8" x14ac:dyDescent="0.3">
      <c r="A721" s="10">
        <f t="shared" si="11"/>
        <v>720</v>
      </c>
      <c r="B721" s="5" t="s">
        <v>1561</v>
      </c>
      <c r="C721" s="5" t="s">
        <v>1575</v>
      </c>
      <c r="D721" s="5" t="s">
        <v>2129</v>
      </c>
      <c r="E721" s="5" t="s">
        <v>2130</v>
      </c>
      <c r="F721" s="5" t="s">
        <v>2131</v>
      </c>
      <c r="G721" s="5" t="s">
        <v>2132</v>
      </c>
      <c r="H721" s="6">
        <v>42856</v>
      </c>
      <c r="I721" s="6">
        <v>43404</v>
      </c>
      <c r="J721" s="4">
        <v>1901256</v>
      </c>
      <c r="K721" s="4">
        <v>1901256</v>
      </c>
      <c r="L721" s="4">
        <v>1844218.32</v>
      </c>
      <c r="M721" s="4">
        <v>1602378.55</v>
      </c>
    </row>
    <row r="722" spans="1:13" ht="122.4" x14ac:dyDescent="0.3">
      <c r="A722" s="10">
        <f t="shared" si="11"/>
        <v>721</v>
      </c>
      <c r="B722" s="5" t="s">
        <v>1561</v>
      </c>
      <c r="C722" s="5" t="s">
        <v>1575</v>
      </c>
      <c r="D722" s="5" t="s">
        <v>2147</v>
      </c>
      <c r="E722" s="5" t="s">
        <v>2148</v>
      </c>
      <c r="F722" s="5" t="s">
        <v>2149</v>
      </c>
      <c r="G722" s="5" t="s">
        <v>2150</v>
      </c>
      <c r="H722" s="6">
        <v>42887</v>
      </c>
      <c r="I722" s="6">
        <v>43434</v>
      </c>
      <c r="J722" s="4">
        <v>646162.5</v>
      </c>
      <c r="K722" s="4">
        <v>646162.5</v>
      </c>
      <c r="L722" s="4">
        <v>626777.62</v>
      </c>
      <c r="M722" s="4">
        <v>544585.75</v>
      </c>
    </row>
    <row r="723" spans="1:13" ht="51" x14ac:dyDescent="0.3">
      <c r="A723" s="10">
        <f t="shared" si="11"/>
        <v>722</v>
      </c>
      <c r="B723" s="5" t="s">
        <v>1561</v>
      </c>
      <c r="C723" s="5" t="s">
        <v>1575</v>
      </c>
      <c r="D723" s="5" t="s">
        <v>2188</v>
      </c>
      <c r="E723" s="5" t="s">
        <v>2189</v>
      </c>
      <c r="F723" s="5" t="s">
        <v>2190</v>
      </c>
      <c r="G723" s="5" t="s">
        <v>2191</v>
      </c>
      <c r="H723" s="6">
        <v>42856</v>
      </c>
      <c r="I723" s="6">
        <v>43585</v>
      </c>
      <c r="J723" s="4">
        <v>1862304</v>
      </c>
      <c r="K723" s="4">
        <v>1862304</v>
      </c>
      <c r="L723" s="4">
        <v>1806434.88</v>
      </c>
      <c r="M723" s="4">
        <v>1569549.81</v>
      </c>
    </row>
    <row r="724" spans="1:13" ht="142.80000000000001" x14ac:dyDescent="0.3">
      <c r="A724" s="10">
        <f t="shared" si="11"/>
        <v>723</v>
      </c>
      <c r="B724" s="5" t="s">
        <v>1561</v>
      </c>
      <c r="C724" s="5" t="s">
        <v>1575</v>
      </c>
      <c r="D724" s="5" t="s">
        <v>2155</v>
      </c>
      <c r="E724" s="5" t="s">
        <v>2156</v>
      </c>
      <c r="F724" s="5" t="s">
        <v>2157</v>
      </c>
      <c r="G724" s="5" t="s">
        <v>2158</v>
      </c>
      <c r="H724" s="6">
        <v>42979</v>
      </c>
      <c r="I724" s="6">
        <v>43585</v>
      </c>
      <c r="J724" s="4">
        <v>1142400</v>
      </c>
      <c r="K724" s="4">
        <v>1142400</v>
      </c>
      <c r="L724" s="4">
        <v>1108128</v>
      </c>
      <c r="M724" s="4">
        <v>962814.72</v>
      </c>
    </row>
    <row r="725" spans="1:13" ht="122.4" x14ac:dyDescent="0.3">
      <c r="A725" s="10">
        <f t="shared" si="11"/>
        <v>724</v>
      </c>
      <c r="B725" s="5" t="s">
        <v>1561</v>
      </c>
      <c r="C725" s="5" t="s">
        <v>1575</v>
      </c>
      <c r="D725" s="5" t="s">
        <v>2176</v>
      </c>
      <c r="E725" s="5" t="s">
        <v>2177</v>
      </c>
      <c r="F725" s="5" t="s">
        <v>2178</v>
      </c>
      <c r="G725" s="5" t="s">
        <v>2179</v>
      </c>
      <c r="H725" s="6">
        <v>42887</v>
      </c>
      <c r="I725" s="6">
        <v>43616</v>
      </c>
      <c r="J725" s="4">
        <v>1196580</v>
      </c>
      <c r="K725" s="4">
        <v>1196580</v>
      </c>
      <c r="L725" s="4">
        <v>1093080</v>
      </c>
      <c r="M725" s="4">
        <v>1008477.62</v>
      </c>
    </row>
    <row r="726" spans="1:13" ht="153" x14ac:dyDescent="0.3">
      <c r="A726" s="10">
        <f t="shared" si="11"/>
        <v>725</v>
      </c>
      <c r="B726" s="5" t="s">
        <v>1561</v>
      </c>
      <c r="C726" s="5" t="s">
        <v>1575</v>
      </c>
      <c r="D726" s="5" t="s">
        <v>2119</v>
      </c>
      <c r="E726" s="5" t="s">
        <v>2120</v>
      </c>
      <c r="F726" s="5" t="s">
        <v>2121</v>
      </c>
      <c r="G726" s="5" t="s">
        <v>2122</v>
      </c>
      <c r="H726" s="6">
        <v>43040</v>
      </c>
      <c r="I726" s="6">
        <v>43830</v>
      </c>
      <c r="J726" s="4">
        <v>828725</v>
      </c>
      <c r="K726" s="4">
        <v>828725</v>
      </c>
      <c r="L726" s="4">
        <v>803725</v>
      </c>
      <c r="M726" s="4">
        <v>698449.43</v>
      </c>
    </row>
    <row r="727" spans="1:13" ht="153" x14ac:dyDescent="0.3">
      <c r="A727" s="10">
        <f t="shared" si="11"/>
        <v>726</v>
      </c>
      <c r="B727" s="5" t="s">
        <v>1561</v>
      </c>
      <c r="C727" s="5" t="s">
        <v>1575</v>
      </c>
      <c r="D727" s="5" t="s">
        <v>2166</v>
      </c>
      <c r="E727" s="5" t="s">
        <v>2167</v>
      </c>
      <c r="F727" s="5" t="s">
        <v>2168</v>
      </c>
      <c r="G727" s="5" t="s">
        <v>2169</v>
      </c>
      <c r="H727" s="6">
        <v>42856</v>
      </c>
      <c r="I727" s="6">
        <v>43646</v>
      </c>
      <c r="J727" s="4">
        <v>1179192</v>
      </c>
      <c r="K727" s="4">
        <v>1179192</v>
      </c>
      <c r="L727" s="4">
        <v>1143192</v>
      </c>
      <c r="M727" s="4">
        <v>993823.01</v>
      </c>
    </row>
    <row r="728" spans="1:13" ht="153" x14ac:dyDescent="0.3">
      <c r="A728" s="10">
        <f t="shared" si="11"/>
        <v>727</v>
      </c>
      <c r="B728" s="5" t="s">
        <v>1561</v>
      </c>
      <c r="C728" s="5" t="s">
        <v>1575</v>
      </c>
      <c r="D728" s="5" t="s">
        <v>2632</v>
      </c>
      <c r="E728" s="5" t="s">
        <v>2633</v>
      </c>
      <c r="F728" s="5" t="s">
        <v>2634</v>
      </c>
      <c r="G728" s="5" t="s">
        <v>2169</v>
      </c>
      <c r="H728" s="6">
        <v>43374</v>
      </c>
      <c r="I728" s="6">
        <v>44104</v>
      </c>
      <c r="J728" s="4">
        <v>1685180.64</v>
      </c>
      <c r="K728" s="4">
        <v>1685180.64</v>
      </c>
      <c r="L728" s="4">
        <v>1630643.44</v>
      </c>
      <c r="M728" s="4">
        <v>1420270.24</v>
      </c>
    </row>
    <row r="729" spans="1:13" ht="153" x14ac:dyDescent="0.3">
      <c r="A729" s="10">
        <f t="shared" si="11"/>
        <v>728</v>
      </c>
      <c r="B729" s="5" t="s">
        <v>1561</v>
      </c>
      <c r="C729" s="5" t="s">
        <v>1575</v>
      </c>
      <c r="D729" s="5" t="s">
        <v>2497</v>
      </c>
      <c r="E729" s="5" t="s">
        <v>2498</v>
      </c>
      <c r="F729" s="5" t="s">
        <v>2499</v>
      </c>
      <c r="G729" s="5" t="s">
        <v>1704</v>
      </c>
      <c r="H729" s="6">
        <v>43374</v>
      </c>
      <c r="I729" s="6">
        <v>43830</v>
      </c>
      <c r="J729" s="4">
        <v>992734.37</v>
      </c>
      <c r="K729" s="4">
        <v>992734.37</v>
      </c>
      <c r="L729" s="4">
        <v>962952.33</v>
      </c>
      <c r="M729" s="4">
        <v>836676.52</v>
      </c>
    </row>
    <row r="730" spans="1:13" ht="122.4" x14ac:dyDescent="0.3">
      <c r="A730" s="10">
        <f t="shared" si="11"/>
        <v>729</v>
      </c>
      <c r="B730" s="5" t="s">
        <v>1561</v>
      </c>
      <c r="C730" s="5" t="s">
        <v>1575</v>
      </c>
      <c r="D730" s="5" t="s">
        <v>2500</v>
      </c>
      <c r="E730" s="5" t="s">
        <v>2501</v>
      </c>
      <c r="F730" s="5" t="s">
        <v>2502</v>
      </c>
      <c r="G730" s="5" t="s">
        <v>2136</v>
      </c>
      <c r="H730" s="6">
        <v>43466</v>
      </c>
      <c r="I730" s="6">
        <v>44196</v>
      </c>
      <c r="J730" s="4">
        <v>1505306.88</v>
      </c>
      <c r="K730" s="4">
        <v>1505306.88</v>
      </c>
      <c r="L730" s="4">
        <v>1460147.67</v>
      </c>
      <c r="M730" s="4">
        <v>1268672.6299999999</v>
      </c>
    </row>
    <row r="731" spans="1:13" ht="142.80000000000001" x14ac:dyDescent="0.3">
      <c r="A731" s="10">
        <f t="shared" si="11"/>
        <v>730</v>
      </c>
      <c r="B731" s="5" t="s">
        <v>1561</v>
      </c>
      <c r="C731" s="5" t="s">
        <v>1575</v>
      </c>
      <c r="D731" s="5" t="s">
        <v>2503</v>
      </c>
      <c r="E731" s="5" t="s">
        <v>2504</v>
      </c>
      <c r="F731" s="5" t="s">
        <v>2505</v>
      </c>
      <c r="G731" s="5" t="s">
        <v>2150</v>
      </c>
      <c r="H731" s="6">
        <v>43374</v>
      </c>
      <c r="I731" s="6">
        <v>44104</v>
      </c>
      <c r="J731" s="4">
        <v>1920912</v>
      </c>
      <c r="K731" s="4">
        <v>1920912</v>
      </c>
      <c r="L731" s="4">
        <v>1863284.64</v>
      </c>
      <c r="M731" s="4">
        <v>1618944.63</v>
      </c>
    </row>
    <row r="732" spans="1:13" ht="153" x14ac:dyDescent="0.3">
      <c r="A732" s="10">
        <f t="shared" si="11"/>
        <v>731</v>
      </c>
      <c r="B732" s="5" t="s">
        <v>1561</v>
      </c>
      <c r="C732" s="5" t="s">
        <v>1575</v>
      </c>
      <c r="D732" s="5" t="s">
        <v>2506</v>
      </c>
      <c r="E732" s="5" t="s">
        <v>2507</v>
      </c>
      <c r="F732" s="5" t="s">
        <v>2508</v>
      </c>
      <c r="G732" s="5" t="s">
        <v>2509</v>
      </c>
      <c r="H732" s="6">
        <v>43405</v>
      </c>
      <c r="I732" s="6">
        <v>44135</v>
      </c>
      <c r="J732" s="4">
        <v>1218144</v>
      </c>
      <c r="K732" s="4">
        <v>1218144</v>
      </c>
      <c r="L732" s="4">
        <v>1181599</v>
      </c>
      <c r="M732" s="4">
        <v>1026651.76</v>
      </c>
    </row>
    <row r="733" spans="1:13" ht="142.80000000000001" x14ac:dyDescent="0.3">
      <c r="A733" s="10">
        <f t="shared" si="11"/>
        <v>732</v>
      </c>
      <c r="B733" s="5" t="s">
        <v>1561</v>
      </c>
      <c r="C733" s="5" t="s">
        <v>1575</v>
      </c>
      <c r="D733" s="5" t="s">
        <v>2510</v>
      </c>
      <c r="E733" s="5" t="s">
        <v>2511</v>
      </c>
      <c r="F733" s="5" t="s">
        <v>2512</v>
      </c>
      <c r="G733" s="5" t="s">
        <v>2513</v>
      </c>
      <c r="H733" s="6">
        <v>43406</v>
      </c>
      <c r="I733" s="6">
        <v>44135</v>
      </c>
      <c r="J733" s="4">
        <v>2018104.3200000001</v>
      </c>
      <c r="K733" s="4">
        <v>2018104.3200000001</v>
      </c>
      <c r="L733" s="4">
        <v>1957561.18</v>
      </c>
      <c r="M733" s="4">
        <v>1700858.32</v>
      </c>
    </row>
    <row r="734" spans="1:13" ht="142.80000000000001" x14ac:dyDescent="0.3">
      <c r="A734" s="10">
        <f t="shared" si="11"/>
        <v>733</v>
      </c>
      <c r="B734" s="5" t="s">
        <v>1561</v>
      </c>
      <c r="C734" s="5" t="s">
        <v>1575</v>
      </c>
      <c r="D734" s="5" t="s">
        <v>2514</v>
      </c>
      <c r="E734" s="5" t="s">
        <v>2515</v>
      </c>
      <c r="F734" s="5" t="s">
        <v>2516</v>
      </c>
      <c r="G734" s="5" t="s">
        <v>2065</v>
      </c>
      <c r="H734" s="6">
        <v>43466</v>
      </c>
      <c r="I734" s="6">
        <v>44012</v>
      </c>
      <c r="J734" s="4">
        <v>1036500</v>
      </c>
      <c r="K734" s="4">
        <v>1036500</v>
      </c>
      <c r="L734" s="4">
        <v>1005405</v>
      </c>
      <c r="M734" s="4">
        <v>873562.2</v>
      </c>
    </row>
    <row r="735" spans="1:13" ht="153" x14ac:dyDescent="0.3">
      <c r="A735" s="10">
        <f t="shared" si="11"/>
        <v>734</v>
      </c>
      <c r="B735" s="5" t="s">
        <v>1561</v>
      </c>
      <c r="C735" s="5" t="s">
        <v>1575</v>
      </c>
      <c r="D735" s="5" t="s">
        <v>2475</v>
      </c>
      <c r="E735" s="5" t="s">
        <v>2476</v>
      </c>
      <c r="F735" s="5" t="s">
        <v>2477</v>
      </c>
      <c r="G735" s="5" t="s">
        <v>1599</v>
      </c>
      <c r="H735" s="6">
        <v>43525</v>
      </c>
      <c r="I735" s="6">
        <v>44561</v>
      </c>
      <c r="J735" s="4">
        <v>11925529.76</v>
      </c>
      <c r="K735" s="4">
        <v>11925529.76</v>
      </c>
      <c r="L735" s="4">
        <v>11567763.859999999</v>
      </c>
      <c r="M735" s="4">
        <v>10050836.48</v>
      </c>
    </row>
    <row r="736" spans="1:13" ht="142.80000000000001" x14ac:dyDescent="0.3">
      <c r="A736" s="10">
        <f t="shared" si="11"/>
        <v>735</v>
      </c>
      <c r="B736" s="5" t="s">
        <v>1561</v>
      </c>
      <c r="C736" s="5" t="s">
        <v>1575</v>
      </c>
      <c r="D736" s="5" t="s">
        <v>2551</v>
      </c>
      <c r="E736" s="5" t="s">
        <v>2552</v>
      </c>
      <c r="F736" s="5" t="s">
        <v>2553</v>
      </c>
      <c r="G736" s="5" t="s">
        <v>2554</v>
      </c>
      <c r="H736" s="6">
        <v>43374</v>
      </c>
      <c r="I736" s="6">
        <v>45107</v>
      </c>
      <c r="J736" s="4">
        <v>11388209.800000001</v>
      </c>
      <c r="K736" s="4">
        <v>11388209.800000001</v>
      </c>
      <c r="L736" s="4">
        <v>11046563.5</v>
      </c>
      <c r="M736" s="4">
        <v>9597983.2100000009</v>
      </c>
    </row>
    <row r="737" spans="1:13" ht="122.4" x14ac:dyDescent="0.3">
      <c r="A737" s="10">
        <f t="shared" si="11"/>
        <v>736</v>
      </c>
      <c r="B737" s="5" t="s">
        <v>1561</v>
      </c>
      <c r="C737" s="5" t="s">
        <v>1575</v>
      </c>
      <c r="D737" s="5" t="s">
        <v>2600</v>
      </c>
      <c r="E737" s="5" t="s">
        <v>2601</v>
      </c>
      <c r="F737" s="5" t="s">
        <v>2602</v>
      </c>
      <c r="G737" s="5" t="s">
        <v>1622</v>
      </c>
      <c r="H737" s="6">
        <v>43374</v>
      </c>
      <c r="I737" s="6">
        <v>44530</v>
      </c>
      <c r="J737" s="4">
        <v>1399416</v>
      </c>
      <c r="K737" s="4">
        <v>1399416</v>
      </c>
      <c r="L737" s="4">
        <v>1357431</v>
      </c>
      <c r="M737" s="4">
        <v>1179427.8</v>
      </c>
    </row>
    <row r="738" spans="1:13" ht="112.2" x14ac:dyDescent="0.3">
      <c r="A738" s="10">
        <f t="shared" si="11"/>
        <v>737</v>
      </c>
      <c r="B738" s="5" t="s">
        <v>1561</v>
      </c>
      <c r="C738" s="5" t="s">
        <v>1575</v>
      </c>
      <c r="D738" s="5" t="s">
        <v>2517</v>
      </c>
      <c r="E738" s="5" t="s">
        <v>2518</v>
      </c>
      <c r="F738" s="5" t="s">
        <v>2519</v>
      </c>
      <c r="G738" s="5" t="s">
        <v>2520</v>
      </c>
      <c r="H738" s="6">
        <v>43374</v>
      </c>
      <c r="I738" s="6">
        <v>45260</v>
      </c>
      <c r="J738" s="4">
        <v>9214948.5999999996</v>
      </c>
      <c r="K738" s="4">
        <v>9214948.5999999996</v>
      </c>
      <c r="L738" s="4">
        <v>7371958.9000000004</v>
      </c>
      <c r="M738" s="4">
        <v>7371958.9000000004</v>
      </c>
    </row>
    <row r="739" spans="1:13" ht="122.4" x14ac:dyDescent="0.3">
      <c r="A739" s="10">
        <f t="shared" si="11"/>
        <v>738</v>
      </c>
      <c r="B739" s="5" t="s">
        <v>1561</v>
      </c>
      <c r="C739" s="5" t="s">
        <v>1575</v>
      </c>
      <c r="D739" s="5" t="s">
        <v>2521</v>
      </c>
      <c r="E739" s="5" t="s">
        <v>2522</v>
      </c>
      <c r="F739" s="5" t="s">
        <v>2523</v>
      </c>
      <c r="G739" s="5" t="s">
        <v>1638</v>
      </c>
      <c r="H739" s="6">
        <v>43374</v>
      </c>
      <c r="I739" s="6">
        <v>45138</v>
      </c>
      <c r="J739" s="4">
        <v>2968427.5</v>
      </c>
      <c r="K739" s="4">
        <v>2968427.5</v>
      </c>
      <c r="L739" s="4">
        <v>2875573.25</v>
      </c>
      <c r="M739" s="4">
        <v>2501790.69</v>
      </c>
    </row>
    <row r="740" spans="1:13" ht="153" x14ac:dyDescent="0.3">
      <c r="A740" s="10">
        <f t="shared" si="11"/>
        <v>739</v>
      </c>
      <c r="B740" s="5" t="s">
        <v>1561</v>
      </c>
      <c r="C740" s="5" t="s">
        <v>1575</v>
      </c>
      <c r="D740" s="5" t="s">
        <v>2555</v>
      </c>
      <c r="E740" s="5" t="s">
        <v>2556</v>
      </c>
      <c r="F740" s="5" t="s">
        <v>2557</v>
      </c>
      <c r="G740" s="5" t="s">
        <v>2558</v>
      </c>
      <c r="H740" s="6">
        <v>43466</v>
      </c>
      <c r="I740" s="6">
        <v>44561</v>
      </c>
      <c r="J740" s="4">
        <v>5107568.5999999996</v>
      </c>
      <c r="K740" s="4">
        <v>5107568.5999999996</v>
      </c>
      <c r="L740" s="4">
        <v>4932689.58</v>
      </c>
      <c r="M740" s="4">
        <v>4304658.8099999996</v>
      </c>
    </row>
    <row r="741" spans="1:13" ht="142.80000000000001" x14ac:dyDescent="0.3">
      <c r="A741" s="10">
        <f t="shared" si="11"/>
        <v>740</v>
      </c>
      <c r="B741" s="5" t="s">
        <v>1561</v>
      </c>
      <c r="C741" s="5" t="s">
        <v>1575</v>
      </c>
      <c r="D741" s="5" t="s">
        <v>2559</v>
      </c>
      <c r="E741" s="5" t="s">
        <v>2560</v>
      </c>
      <c r="F741" s="5" t="s">
        <v>2561</v>
      </c>
      <c r="G741" s="5" t="s">
        <v>2562</v>
      </c>
      <c r="H741" s="6">
        <v>43466</v>
      </c>
      <c r="I741" s="6">
        <v>44926</v>
      </c>
      <c r="J741" s="4">
        <v>10068219.92</v>
      </c>
      <c r="K741" s="4">
        <v>10068219.92</v>
      </c>
      <c r="L741" s="4">
        <v>9766173.3100000005</v>
      </c>
      <c r="M741" s="4">
        <v>8485495.7400000002</v>
      </c>
    </row>
    <row r="742" spans="1:13" ht="153" x14ac:dyDescent="0.3">
      <c r="A742" s="10">
        <f t="shared" si="11"/>
        <v>741</v>
      </c>
      <c r="B742" s="5" t="s">
        <v>1561</v>
      </c>
      <c r="C742" s="5" t="s">
        <v>1575</v>
      </c>
      <c r="D742" s="5" t="s">
        <v>2531</v>
      </c>
      <c r="E742" s="5" t="s">
        <v>2532</v>
      </c>
      <c r="F742" s="5" t="s">
        <v>2533</v>
      </c>
      <c r="G742" s="5" t="s">
        <v>1603</v>
      </c>
      <c r="H742" s="6">
        <v>43374</v>
      </c>
      <c r="I742" s="6">
        <v>44561</v>
      </c>
      <c r="J742" s="4">
        <v>11314133.6</v>
      </c>
      <c r="K742" s="4">
        <v>11314133.6</v>
      </c>
      <c r="L742" s="4">
        <v>10974708.6</v>
      </c>
      <c r="M742" s="4">
        <v>9535551.7899999991</v>
      </c>
    </row>
    <row r="743" spans="1:13" ht="142.80000000000001" x14ac:dyDescent="0.3">
      <c r="A743" s="10">
        <f t="shared" si="11"/>
        <v>742</v>
      </c>
      <c r="B743" s="5" t="s">
        <v>1561</v>
      </c>
      <c r="C743" s="5" t="s">
        <v>1575</v>
      </c>
      <c r="D743" s="5" t="s">
        <v>2606</v>
      </c>
      <c r="E743" s="5" t="s">
        <v>2607</v>
      </c>
      <c r="F743" s="5" t="s">
        <v>2608</v>
      </c>
      <c r="G743" s="5" t="s">
        <v>1480</v>
      </c>
      <c r="H743" s="6">
        <v>43374</v>
      </c>
      <c r="I743" s="6">
        <v>45230</v>
      </c>
      <c r="J743" s="4">
        <v>3796196</v>
      </c>
      <c r="K743" s="4">
        <v>3796196</v>
      </c>
      <c r="L743" s="4">
        <v>3678095.6</v>
      </c>
      <c r="M743" s="4">
        <v>3199433.98</v>
      </c>
    </row>
    <row r="744" spans="1:13" ht="142.80000000000001" x14ac:dyDescent="0.3">
      <c r="A744" s="10">
        <f t="shared" si="11"/>
        <v>743</v>
      </c>
      <c r="B744" s="5" t="s">
        <v>1561</v>
      </c>
      <c r="C744" s="5" t="s">
        <v>1575</v>
      </c>
      <c r="D744" s="5" t="s">
        <v>2488</v>
      </c>
      <c r="E744" s="5" t="s">
        <v>2489</v>
      </c>
      <c r="F744" s="5" t="s">
        <v>2490</v>
      </c>
      <c r="G744" s="5" t="s">
        <v>1595</v>
      </c>
      <c r="H744" s="6">
        <v>43374</v>
      </c>
      <c r="I744" s="6">
        <v>44561</v>
      </c>
      <c r="J744" s="4">
        <v>10509495.699999999</v>
      </c>
      <c r="K744" s="4">
        <v>10509495.699999999</v>
      </c>
      <c r="L744" s="4">
        <v>10194185.699999999</v>
      </c>
      <c r="M744" s="4">
        <v>8857402.9700000007</v>
      </c>
    </row>
    <row r="745" spans="1:13" ht="153" x14ac:dyDescent="0.3">
      <c r="A745" s="10">
        <f t="shared" si="11"/>
        <v>744</v>
      </c>
      <c r="B745" s="5" t="s">
        <v>1561</v>
      </c>
      <c r="C745" s="5" t="s">
        <v>1575</v>
      </c>
      <c r="D745" s="5" t="s">
        <v>2482</v>
      </c>
      <c r="E745" s="5" t="s">
        <v>2483</v>
      </c>
      <c r="F745" s="5" t="s">
        <v>2484</v>
      </c>
      <c r="G745" s="5" t="s">
        <v>1480</v>
      </c>
      <c r="H745" s="6">
        <v>43466</v>
      </c>
      <c r="I745" s="6">
        <v>44561</v>
      </c>
      <c r="J745" s="4">
        <v>4920482</v>
      </c>
      <c r="K745" s="4">
        <v>4920482</v>
      </c>
      <c r="L745" s="4">
        <v>4770482</v>
      </c>
      <c r="M745" s="4">
        <v>4146982.22</v>
      </c>
    </row>
    <row r="746" spans="1:13" ht="91.8" x14ac:dyDescent="0.3">
      <c r="A746" s="10">
        <f t="shared" si="11"/>
        <v>745</v>
      </c>
      <c r="B746" s="5" t="s">
        <v>1561</v>
      </c>
      <c r="C746" s="5" t="s">
        <v>1575</v>
      </c>
      <c r="D746" s="5" t="s">
        <v>2574</v>
      </c>
      <c r="E746" s="5" t="s">
        <v>2575</v>
      </c>
      <c r="F746" s="5" t="s">
        <v>2576</v>
      </c>
      <c r="G746" s="5" t="s">
        <v>1618</v>
      </c>
      <c r="H746" s="6">
        <v>43466</v>
      </c>
      <c r="I746" s="6">
        <v>44742</v>
      </c>
      <c r="J746" s="4">
        <v>5231029.1500000004</v>
      </c>
      <c r="K746" s="4">
        <v>5231029.1500000004</v>
      </c>
      <c r="L746" s="4">
        <v>5074098.2699999996</v>
      </c>
      <c r="M746" s="4">
        <v>4408711.3600000003</v>
      </c>
    </row>
    <row r="747" spans="1:13" ht="122.4" x14ac:dyDescent="0.3">
      <c r="A747" s="10">
        <f t="shared" si="11"/>
        <v>746</v>
      </c>
      <c r="B747" s="5" t="s">
        <v>1561</v>
      </c>
      <c r="C747" s="5" t="s">
        <v>1575</v>
      </c>
      <c r="D747" s="5" t="s">
        <v>2697</v>
      </c>
      <c r="E747" s="5" t="s">
        <v>2698</v>
      </c>
      <c r="F747" s="5" t="s">
        <v>2699</v>
      </c>
      <c r="G747" s="5" t="s">
        <v>2700</v>
      </c>
      <c r="H747" s="6">
        <v>43374</v>
      </c>
      <c r="I747" s="6">
        <v>44255</v>
      </c>
      <c r="J747" s="4">
        <v>1064136</v>
      </c>
      <c r="K747" s="4">
        <v>1064136</v>
      </c>
      <c r="L747" s="4">
        <v>1030536</v>
      </c>
      <c r="M747" s="4">
        <v>896853.82</v>
      </c>
    </row>
    <row r="748" spans="1:13" ht="153" x14ac:dyDescent="0.3">
      <c r="A748" s="10">
        <f t="shared" si="11"/>
        <v>747</v>
      </c>
      <c r="B748" s="5" t="s">
        <v>1561</v>
      </c>
      <c r="C748" s="5" t="s">
        <v>1575</v>
      </c>
      <c r="D748" s="5" t="s">
        <v>2791</v>
      </c>
      <c r="E748" s="5" t="s">
        <v>2792</v>
      </c>
      <c r="F748" s="5" t="s">
        <v>2793</v>
      </c>
      <c r="G748" s="5" t="s">
        <v>2673</v>
      </c>
      <c r="H748" s="6">
        <v>43739</v>
      </c>
      <c r="I748" s="6">
        <v>45169</v>
      </c>
      <c r="J748" s="4">
        <v>5054422.5</v>
      </c>
      <c r="K748" s="4">
        <v>5054422.5</v>
      </c>
      <c r="L748" s="4">
        <v>4898186.3899999997</v>
      </c>
      <c r="M748" s="4">
        <v>4259867.28</v>
      </c>
    </row>
    <row r="749" spans="1:13" ht="142.80000000000001" x14ac:dyDescent="0.3">
      <c r="A749" s="10">
        <f t="shared" si="11"/>
        <v>748</v>
      </c>
      <c r="B749" s="5" t="s">
        <v>1561</v>
      </c>
      <c r="C749" s="5" t="s">
        <v>1575</v>
      </c>
      <c r="D749" s="5" t="s">
        <v>2818</v>
      </c>
      <c r="E749" s="5" t="s">
        <v>2819</v>
      </c>
      <c r="F749" s="5" t="s">
        <v>2820</v>
      </c>
      <c r="G749" s="5" t="s">
        <v>2821</v>
      </c>
      <c r="H749" s="6">
        <v>43661</v>
      </c>
      <c r="I749" s="6">
        <v>45168</v>
      </c>
      <c r="J749" s="4">
        <v>4624531.8</v>
      </c>
      <c r="K749" s="4">
        <v>4624531.8</v>
      </c>
      <c r="L749" s="4">
        <v>4485181.8</v>
      </c>
      <c r="M749" s="4">
        <v>3897555.4</v>
      </c>
    </row>
    <row r="750" spans="1:13" ht="153" x14ac:dyDescent="0.3">
      <c r="A750" s="10">
        <f t="shared" si="11"/>
        <v>749</v>
      </c>
      <c r="B750" s="5" t="s">
        <v>1561</v>
      </c>
      <c r="C750" s="5" t="s">
        <v>1575</v>
      </c>
      <c r="D750" s="5" t="s">
        <v>2794</v>
      </c>
      <c r="E750" s="5" t="s">
        <v>2795</v>
      </c>
      <c r="F750" s="5" t="s">
        <v>2796</v>
      </c>
      <c r="G750" s="5" t="s">
        <v>1603</v>
      </c>
      <c r="H750" s="6">
        <v>43770</v>
      </c>
      <c r="I750" s="6">
        <v>45138</v>
      </c>
      <c r="J750" s="4">
        <v>4326921.46</v>
      </c>
      <c r="K750" s="4">
        <v>4326921.46</v>
      </c>
      <c r="L750" s="4">
        <v>4197113.82</v>
      </c>
      <c r="M750" s="4">
        <v>3646729.4</v>
      </c>
    </row>
    <row r="751" spans="1:13" ht="142.80000000000001" x14ac:dyDescent="0.3">
      <c r="A751" s="10">
        <f t="shared" si="11"/>
        <v>750</v>
      </c>
      <c r="B751" s="5" t="s">
        <v>1561</v>
      </c>
      <c r="C751" s="5" t="s">
        <v>1575</v>
      </c>
      <c r="D751" s="5" t="s">
        <v>2797</v>
      </c>
      <c r="E751" s="5" t="s">
        <v>2798</v>
      </c>
      <c r="F751" s="5" t="s">
        <v>2799</v>
      </c>
      <c r="G751" s="5" t="s">
        <v>2800</v>
      </c>
      <c r="H751" s="6">
        <v>43770</v>
      </c>
      <c r="I751" s="6">
        <v>45107</v>
      </c>
      <c r="J751" s="4">
        <v>7292219</v>
      </c>
      <c r="K751" s="4">
        <v>7292219</v>
      </c>
      <c r="L751" s="4">
        <v>7073452</v>
      </c>
      <c r="M751" s="4">
        <v>6145882.1699999999</v>
      </c>
    </row>
    <row r="752" spans="1:13" ht="81.599999999999994" x14ac:dyDescent="0.3">
      <c r="A752" s="10">
        <f t="shared" si="11"/>
        <v>751</v>
      </c>
      <c r="B752" s="5" t="s">
        <v>1561</v>
      </c>
      <c r="C752" s="5" t="s">
        <v>1575</v>
      </c>
      <c r="D752" s="5" t="s">
        <v>2822</v>
      </c>
      <c r="E752" s="5" t="s">
        <v>2823</v>
      </c>
      <c r="F752" s="5" t="s">
        <v>2824</v>
      </c>
      <c r="G752" s="5" t="s">
        <v>2825</v>
      </c>
      <c r="H752" s="6">
        <v>43770</v>
      </c>
      <c r="I752" s="6">
        <v>45107</v>
      </c>
      <c r="J752" s="4">
        <v>5170802.5</v>
      </c>
      <c r="K752" s="4">
        <v>5170802.5</v>
      </c>
      <c r="L752" s="4">
        <v>5015677.5</v>
      </c>
      <c r="M752" s="4">
        <v>4357952.34</v>
      </c>
    </row>
    <row r="753" spans="1:13" ht="102" x14ac:dyDescent="0.3">
      <c r="A753" s="10">
        <f t="shared" si="11"/>
        <v>752</v>
      </c>
      <c r="B753" s="5" t="s">
        <v>1561</v>
      </c>
      <c r="C753" s="5" t="s">
        <v>1575</v>
      </c>
      <c r="D753" s="5" t="s">
        <v>2801</v>
      </c>
      <c r="E753" s="5" t="s">
        <v>2802</v>
      </c>
      <c r="F753" s="5" t="s">
        <v>2803</v>
      </c>
      <c r="G753" s="5" t="s">
        <v>2804</v>
      </c>
      <c r="H753" s="6">
        <v>43773</v>
      </c>
      <c r="I753" s="6">
        <v>45107</v>
      </c>
      <c r="J753" s="4">
        <v>8363806</v>
      </c>
      <c r="K753" s="4">
        <v>8363806</v>
      </c>
      <c r="L753" s="4">
        <v>8112056</v>
      </c>
      <c r="M753" s="4">
        <v>7049015.6900000004</v>
      </c>
    </row>
    <row r="754" spans="1:13" ht="71.400000000000006" x14ac:dyDescent="0.3">
      <c r="A754" s="10">
        <f t="shared" si="11"/>
        <v>753</v>
      </c>
      <c r="B754" s="5" t="s">
        <v>1561</v>
      </c>
      <c r="C754" s="5" t="s">
        <v>2471</v>
      </c>
      <c r="D754" s="5" t="s">
        <v>2478</v>
      </c>
      <c r="E754" s="5" t="s">
        <v>2479</v>
      </c>
      <c r="F754" s="5" t="s">
        <v>2480</v>
      </c>
      <c r="G754" s="5" t="s">
        <v>2481</v>
      </c>
      <c r="H754" s="6">
        <v>43374</v>
      </c>
      <c r="I754" s="6">
        <v>45199</v>
      </c>
      <c r="J754" s="4">
        <v>2496847.7999999998</v>
      </c>
      <c r="K754" s="4">
        <v>2496847.7999999998</v>
      </c>
      <c r="L754" s="4">
        <v>2421547.7999999998</v>
      </c>
      <c r="M754" s="4">
        <v>2104343.3199999998</v>
      </c>
    </row>
    <row r="755" spans="1:13" ht="142.80000000000001" x14ac:dyDescent="0.3">
      <c r="A755" s="10">
        <f t="shared" si="11"/>
        <v>754</v>
      </c>
      <c r="B755" s="5" t="s">
        <v>1561</v>
      </c>
      <c r="C755" s="5" t="s">
        <v>2471</v>
      </c>
      <c r="D755" s="5" t="s">
        <v>2577</v>
      </c>
      <c r="E755" s="5" t="s">
        <v>2578</v>
      </c>
      <c r="F755" s="5" t="s">
        <v>2579</v>
      </c>
      <c r="G755" s="5" t="s">
        <v>2580</v>
      </c>
      <c r="H755" s="6">
        <v>43374</v>
      </c>
      <c r="I755" s="6">
        <v>45199</v>
      </c>
      <c r="J755" s="4">
        <v>3006316.55</v>
      </c>
      <c r="K755" s="4">
        <v>3006316.55</v>
      </c>
      <c r="L755" s="4">
        <v>2916366.55</v>
      </c>
      <c r="M755" s="4">
        <v>2533723.58</v>
      </c>
    </row>
    <row r="756" spans="1:13" ht="122.4" x14ac:dyDescent="0.3">
      <c r="A756" s="10">
        <f t="shared" si="11"/>
        <v>755</v>
      </c>
      <c r="B756" s="5" t="s">
        <v>1561</v>
      </c>
      <c r="C756" s="5" t="s">
        <v>2471</v>
      </c>
      <c r="D756" s="5" t="s">
        <v>2563</v>
      </c>
      <c r="E756" s="5" t="s">
        <v>2564</v>
      </c>
      <c r="F756" s="5" t="s">
        <v>2565</v>
      </c>
      <c r="G756" s="5" t="s">
        <v>2566</v>
      </c>
      <c r="H756" s="6">
        <v>43374</v>
      </c>
      <c r="I756" s="6">
        <v>45199</v>
      </c>
      <c r="J756" s="4">
        <v>9813089</v>
      </c>
      <c r="K756" s="4">
        <v>9813089</v>
      </c>
      <c r="L756" s="4">
        <v>9518696.3300000001</v>
      </c>
      <c r="M756" s="4">
        <v>8270471.4000000004</v>
      </c>
    </row>
    <row r="757" spans="1:13" ht="153" x14ac:dyDescent="0.3">
      <c r="A757" s="10">
        <f t="shared" si="11"/>
        <v>756</v>
      </c>
      <c r="B757" s="5" t="s">
        <v>1561</v>
      </c>
      <c r="C757" s="5" t="s">
        <v>2471</v>
      </c>
      <c r="D757" s="5" t="s">
        <v>2524</v>
      </c>
      <c r="E757" s="5" t="s">
        <v>2525</v>
      </c>
      <c r="F757" s="5" t="s">
        <v>2526</v>
      </c>
      <c r="G757" s="5" t="s">
        <v>2527</v>
      </c>
      <c r="H757" s="6">
        <v>43374</v>
      </c>
      <c r="I757" s="6">
        <v>45199</v>
      </c>
      <c r="J757" s="4">
        <v>3095022.6</v>
      </c>
      <c r="K757" s="4">
        <v>3095022.6</v>
      </c>
      <c r="L757" s="4">
        <v>3002097.6</v>
      </c>
      <c r="M757" s="4">
        <v>2608485.04</v>
      </c>
    </row>
    <row r="758" spans="1:13" ht="153" x14ac:dyDescent="0.3">
      <c r="A758" s="10">
        <f t="shared" si="11"/>
        <v>757</v>
      </c>
      <c r="B758" s="5" t="s">
        <v>1561</v>
      </c>
      <c r="C758" s="5" t="s">
        <v>2471</v>
      </c>
      <c r="D758" s="5" t="s">
        <v>2541</v>
      </c>
      <c r="E758" s="5" t="s">
        <v>2542</v>
      </c>
      <c r="F758" s="5" t="s">
        <v>2543</v>
      </c>
      <c r="G758" s="5" t="s">
        <v>2298</v>
      </c>
      <c r="H758" s="6">
        <v>43374</v>
      </c>
      <c r="I758" s="6">
        <v>45138</v>
      </c>
      <c r="J758" s="4">
        <v>4549750.3600000003</v>
      </c>
      <c r="K758" s="4">
        <v>4549750.3600000003</v>
      </c>
      <c r="L758" s="4">
        <v>4403145.3600000003</v>
      </c>
      <c r="M758" s="4">
        <v>3834529.6</v>
      </c>
    </row>
    <row r="759" spans="1:13" ht="51" x14ac:dyDescent="0.3">
      <c r="A759" s="10">
        <f t="shared" si="11"/>
        <v>758</v>
      </c>
      <c r="B759" s="5" t="s">
        <v>1561</v>
      </c>
      <c r="C759" s="5" t="s">
        <v>2471</v>
      </c>
      <c r="D759" s="5" t="s">
        <v>2603</v>
      </c>
      <c r="E759" s="5" t="s">
        <v>2604</v>
      </c>
      <c r="F759" s="5" t="s">
        <v>2605</v>
      </c>
      <c r="G759" s="5" t="s">
        <v>1622</v>
      </c>
      <c r="H759" s="6">
        <v>43374</v>
      </c>
      <c r="I759" s="6">
        <v>45199</v>
      </c>
      <c r="J759" s="4">
        <v>11626131</v>
      </c>
      <c r="K759" s="4">
        <v>11626131</v>
      </c>
      <c r="L759" s="4">
        <v>11213031</v>
      </c>
      <c r="M759" s="4">
        <v>9798503.1999999993</v>
      </c>
    </row>
    <row r="760" spans="1:13" ht="153" x14ac:dyDescent="0.3">
      <c r="A760" s="10">
        <f t="shared" si="11"/>
        <v>759</v>
      </c>
      <c r="B760" s="5" t="s">
        <v>1561</v>
      </c>
      <c r="C760" s="5" t="s">
        <v>2471</v>
      </c>
      <c r="D760" s="5" t="s">
        <v>2581</v>
      </c>
      <c r="E760" s="5" t="s">
        <v>2582</v>
      </c>
      <c r="F760" s="5" t="s">
        <v>2583</v>
      </c>
      <c r="G760" s="5" t="s">
        <v>2426</v>
      </c>
      <c r="H760" s="6">
        <v>43374</v>
      </c>
      <c r="I760" s="6">
        <v>45199</v>
      </c>
      <c r="J760" s="4">
        <v>1972714.68</v>
      </c>
      <c r="K760" s="4">
        <v>1972714.68</v>
      </c>
      <c r="L760" s="4">
        <v>1913532.68</v>
      </c>
      <c r="M760" s="4">
        <v>1662603.93</v>
      </c>
    </row>
    <row r="761" spans="1:13" ht="153" x14ac:dyDescent="0.3">
      <c r="A761" s="10">
        <f t="shared" si="11"/>
        <v>760</v>
      </c>
      <c r="B761" s="5" t="s">
        <v>1561</v>
      </c>
      <c r="C761" s="5" t="s">
        <v>2471</v>
      </c>
      <c r="D761" s="5" t="s">
        <v>2491</v>
      </c>
      <c r="E761" s="5" t="s">
        <v>2492</v>
      </c>
      <c r="F761" s="5" t="s">
        <v>2493</v>
      </c>
      <c r="G761" s="5" t="s">
        <v>2266</v>
      </c>
      <c r="H761" s="6">
        <v>43374</v>
      </c>
      <c r="I761" s="6">
        <v>45199</v>
      </c>
      <c r="J761" s="4">
        <v>2039821.7</v>
      </c>
      <c r="K761" s="4">
        <v>2039821.7</v>
      </c>
      <c r="L761" s="4">
        <v>1978627.05</v>
      </c>
      <c r="M761" s="4">
        <v>1719161.72</v>
      </c>
    </row>
    <row r="762" spans="1:13" ht="153" x14ac:dyDescent="0.3">
      <c r="A762" s="10">
        <f t="shared" si="11"/>
        <v>761</v>
      </c>
      <c r="B762" s="5" t="s">
        <v>1561</v>
      </c>
      <c r="C762" s="5" t="s">
        <v>2471</v>
      </c>
      <c r="D762" s="5" t="s">
        <v>2534</v>
      </c>
      <c r="E762" s="5" t="s">
        <v>2535</v>
      </c>
      <c r="F762" s="5" t="s">
        <v>2536</v>
      </c>
      <c r="G762" s="5" t="s">
        <v>2537</v>
      </c>
      <c r="H762" s="6">
        <v>43374</v>
      </c>
      <c r="I762" s="6">
        <v>45107</v>
      </c>
      <c r="J762" s="4">
        <v>5115668.74</v>
      </c>
      <c r="K762" s="4">
        <v>5115668.74</v>
      </c>
      <c r="L762" s="4">
        <v>4962198.67</v>
      </c>
      <c r="M762" s="4">
        <v>4311485.6100000003</v>
      </c>
    </row>
    <row r="763" spans="1:13" ht="153" x14ac:dyDescent="0.3">
      <c r="A763" s="10">
        <f t="shared" si="11"/>
        <v>762</v>
      </c>
      <c r="B763" s="5" t="s">
        <v>1561</v>
      </c>
      <c r="C763" s="5" t="s">
        <v>2471</v>
      </c>
      <c r="D763" s="5" t="s">
        <v>2544</v>
      </c>
      <c r="E763" s="5" t="s">
        <v>2545</v>
      </c>
      <c r="F763" s="5" t="s">
        <v>2546</v>
      </c>
      <c r="G763" s="5" t="s">
        <v>1939</v>
      </c>
      <c r="H763" s="6">
        <v>43374</v>
      </c>
      <c r="I763" s="6">
        <v>44926</v>
      </c>
      <c r="J763" s="4">
        <v>983509.03</v>
      </c>
      <c r="K763" s="4">
        <v>983509.03</v>
      </c>
      <c r="L763" s="4">
        <v>954003.76</v>
      </c>
      <c r="M763" s="4">
        <v>828901.41</v>
      </c>
    </row>
    <row r="764" spans="1:13" ht="122.4" x14ac:dyDescent="0.3">
      <c r="A764" s="10">
        <f t="shared" si="11"/>
        <v>763</v>
      </c>
      <c r="B764" s="5" t="s">
        <v>1561</v>
      </c>
      <c r="C764" s="5" t="s">
        <v>2471</v>
      </c>
      <c r="D764" s="5" t="s">
        <v>2571</v>
      </c>
      <c r="E764" s="5" t="s">
        <v>2572</v>
      </c>
      <c r="F764" s="5" t="s">
        <v>2573</v>
      </c>
      <c r="G764" s="5" t="s">
        <v>1599</v>
      </c>
      <c r="H764" s="6">
        <v>43374</v>
      </c>
      <c r="I764" s="6">
        <v>44926</v>
      </c>
      <c r="J764" s="4">
        <v>3953669.39</v>
      </c>
      <c r="K764" s="4">
        <v>3953669.39</v>
      </c>
      <c r="L764" s="4">
        <v>3832919.39</v>
      </c>
      <c r="M764" s="4">
        <v>3332152.56</v>
      </c>
    </row>
    <row r="765" spans="1:13" ht="112.2" x14ac:dyDescent="0.3">
      <c r="A765" s="10">
        <f t="shared" si="11"/>
        <v>764</v>
      </c>
      <c r="B765" s="5" t="s">
        <v>1561</v>
      </c>
      <c r="C765" s="5" t="s">
        <v>2471</v>
      </c>
      <c r="D765" s="5" t="s">
        <v>2567</v>
      </c>
      <c r="E765" s="5" t="s">
        <v>2568</v>
      </c>
      <c r="F765" s="5" t="s">
        <v>2569</v>
      </c>
      <c r="G765" s="5" t="s">
        <v>2570</v>
      </c>
      <c r="H765" s="6">
        <v>43435</v>
      </c>
      <c r="I765" s="6">
        <v>45199</v>
      </c>
      <c r="J765" s="4">
        <v>2189575.27</v>
      </c>
      <c r="K765" s="4">
        <v>2189575.27</v>
      </c>
      <c r="L765" s="4">
        <v>2123888.0099999998</v>
      </c>
      <c r="M765" s="4">
        <v>1845374.03</v>
      </c>
    </row>
    <row r="766" spans="1:13" ht="153" x14ac:dyDescent="0.3">
      <c r="A766" s="10">
        <f t="shared" si="11"/>
        <v>765</v>
      </c>
      <c r="B766" s="5" t="s">
        <v>1561</v>
      </c>
      <c r="C766" s="5" t="s">
        <v>2471</v>
      </c>
      <c r="D766" s="5" t="s">
        <v>2609</v>
      </c>
      <c r="E766" s="5" t="s">
        <v>2610</v>
      </c>
      <c r="F766" s="5" t="s">
        <v>2611</v>
      </c>
      <c r="G766" s="5" t="s">
        <v>1642</v>
      </c>
      <c r="H766" s="6">
        <v>43374</v>
      </c>
      <c r="I766" s="6">
        <v>45046</v>
      </c>
      <c r="J766" s="4">
        <v>1956032.52</v>
      </c>
      <c r="K766" s="4">
        <v>1956032.52</v>
      </c>
      <c r="L766" s="4">
        <v>1897351.54</v>
      </c>
      <c r="M766" s="4">
        <v>1648544.2</v>
      </c>
    </row>
    <row r="767" spans="1:13" ht="51" x14ac:dyDescent="0.3">
      <c r="A767" s="10">
        <f t="shared" si="11"/>
        <v>766</v>
      </c>
      <c r="B767" s="5" t="s">
        <v>1561</v>
      </c>
      <c r="C767" s="5" t="s">
        <v>2471</v>
      </c>
      <c r="D767" s="5" t="s">
        <v>2584</v>
      </c>
      <c r="E767" s="5" t="s">
        <v>2585</v>
      </c>
      <c r="F767" s="5" t="s">
        <v>2586</v>
      </c>
      <c r="G767" s="5" t="s">
        <v>2587</v>
      </c>
      <c r="H767" s="6">
        <v>43374</v>
      </c>
      <c r="I767" s="6">
        <v>45169</v>
      </c>
      <c r="J767" s="4">
        <v>2500155.2000000002</v>
      </c>
      <c r="K767" s="4">
        <v>2500155.2000000002</v>
      </c>
      <c r="L767" s="4">
        <v>2405645.2000000002</v>
      </c>
      <c r="M767" s="4">
        <v>2107130.7999999998</v>
      </c>
    </row>
    <row r="768" spans="1:13" ht="153" x14ac:dyDescent="0.3">
      <c r="A768" s="10">
        <f t="shared" si="11"/>
        <v>767</v>
      </c>
      <c r="B768" s="5" t="s">
        <v>1561</v>
      </c>
      <c r="C768" s="5" t="s">
        <v>2471</v>
      </c>
      <c r="D768" s="5" t="s">
        <v>2591</v>
      </c>
      <c r="E768" s="5" t="s">
        <v>2592</v>
      </c>
      <c r="F768" s="5" t="s">
        <v>2593</v>
      </c>
      <c r="G768" s="5" t="s">
        <v>2388</v>
      </c>
      <c r="H768" s="6">
        <v>43497</v>
      </c>
      <c r="I768" s="6">
        <v>45199</v>
      </c>
      <c r="J768" s="4">
        <v>4551036.88</v>
      </c>
      <c r="K768" s="4">
        <v>4551036.88</v>
      </c>
      <c r="L768" s="4">
        <v>4414505.75</v>
      </c>
      <c r="M768" s="4">
        <v>3835613.88</v>
      </c>
    </row>
    <row r="769" spans="1:13" ht="153" x14ac:dyDescent="0.3">
      <c r="A769" s="10">
        <f t="shared" si="11"/>
        <v>768</v>
      </c>
      <c r="B769" s="5" t="s">
        <v>1561</v>
      </c>
      <c r="C769" s="5" t="s">
        <v>2471</v>
      </c>
      <c r="D769" s="5" t="s">
        <v>2494</v>
      </c>
      <c r="E769" s="5" t="s">
        <v>2495</v>
      </c>
      <c r="F769" s="5" t="s">
        <v>2496</v>
      </c>
      <c r="G769" s="5" t="s">
        <v>2377</v>
      </c>
      <c r="H769" s="6">
        <v>43435</v>
      </c>
      <c r="I769" s="6">
        <v>45199</v>
      </c>
      <c r="J769" s="4">
        <v>4249825</v>
      </c>
      <c r="K769" s="4">
        <v>4249825</v>
      </c>
      <c r="L769" s="4">
        <v>4122330.25</v>
      </c>
      <c r="M769" s="4">
        <v>3581752.51</v>
      </c>
    </row>
    <row r="770" spans="1:13" ht="142.80000000000001" x14ac:dyDescent="0.3">
      <c r="A770" s="10">
        <f t="shared" si="11"/>
        <v>769</v>
      </c>
      <c r="B770" s="5" t="s">
        <v>1561</v>
      </c>
      <c r="C770" s="5" t="s">
        <v>2471</v>
      </c>
      <c r="D770" s="5" t="s">
        <v>2635</v>
      </c>
      <c r="E770" s="5" t="s">
        <v>2636</v>
      </c>
      <c r="F770" s="5" t="s">
        <v>2637</v>
      </c>
      <c r="G770" s="5" t="s">
        <v>2638</v>
      </c>
      <c r="H770" s="6">
        <v>43374</v>
      </c>
      <c r="I770" s="6">
        <v>45107</v>
      </c>
      <c r="J770" s="4">
        <v>3519989</v>
      </c>
      <c r="K770" s="4">
        <v>3519989</v>
      </c>
      <c r="L770" s="4">
        <v>3407849</v>
      </c>
      <c r="M770" s="4">
        <v>2966646.72</v>
      </c>
    </row>
    <row r="771" spans="1:13" ht="142.80000000000001" x14ac:dyDescent="0.3">
      <c r="A771" s="10">
        <f t="shared" si="11"/>
        <v>770</v>
      </c>
      <c r="B771" s="5" t="s">
        <v>1561</v>
      </c>
      <c r="C771" s="5" t="s">
        <v>2471</v>
      </c>
      <c r="D771" s="5" t="s">
        <v>2693</v>
      </c>
      <c r="E771" s="5" t="s">
        <v>2694</v>
      </c>
      <c r="F771" s="5" t="s">
        <v>2695</v>
      </c>
      <c r="G771" s="5" t="s">
        <v>2696</v>
      </c>
      <c r="H771" s="6">
        <v>43374</v>
      </c>
      <c r="I771" s="6">
        <v>44834</v>
      </c>
      <c r="J771" s="4">
        <v>2975740</v>
      </c>
      <c r="K771" s="4">
        <v>2975740</v>
      </c>
      <c r="L771" s="4">
        <v>2886467.8</v>
      </c>
      <c r="M771" s="4">
        <v>2507953.67</v>
      </c>
    </row>
    <row r="772" spans="1:13" ht="102" x14ac:dyDescent="0.3">
      <c r="A772" s="10">
        <f t="shared" ref="A772:A779" si="12">A771+1</f>
        <v>771</v>
      </c>
      <c r="B772" s="5" t="s">
        <v>1561</v>
      </c>
      <c r="C772" s="5" t="s">
        <v>2471</v>
      </c>
      <c r="D772" s="5" t="s">
        <v>2597</v>
      </c>
      <c r="E772" s="5" t="s">
        <v>2598</v>
      </c>
      <c r="F772" s="5" t="s">
        <v>2599</v>
      </c>
      <c r="G772" s="5" t="s">
        <v>2330</v>
      </c>
      <c r="H772" s="6">
        <v>43374</v>
      </c>
      <c r="I772" s="6">
        <v>45199</v>
      </c>
      <c r="J772" s="4">
        <v>2988653.35</v>
      </c>
      <c r="K772" s="4">
        <v>2988653.35</v>
      </c>
      <c r="L772" s="4">
        <v>2898993.65</v>
      </c>
      <c r="M772" s="4">
        <v>2518837.04</v>
      </c>
    </row>
    <row r="773" spans="1:13" ht="112.2" x14ac:dyDescent="0.3">
      <c r="A773" s="10">
        <f t="shared" si="12"/>
        <v>772</v>
      </c>
      <c r="B773" s="5" t="s">
        <v>1561</v>
      </c>
      <c r="C773" s="5" t="s">
        <v>2471</v>
      </c>
      <c r="D773" s="5" t="s">
        <v>2538</v>
      </c>
      <c r="E773" s="5" t="s">
        <v>2539</v>
      </c>
      <c r="F773" s="5" t="s">
        <v>2540</v>
      </c>
      <c r="G773" s="5" t="s">
        <v>2234</v>
      </c>
      <c r="H773" s="6">
        <v>43466</v>
      </c>
      <c r="I773" s="6">
        <v>45199</v>
      </c>
      <c r="J773" s="4">
        <v>2311184.62</v>
      </c>
      <c r="K773" s="4">
        <v>2311184.62</v>
      </c>
      <c r="L773" s="4">
        <v>2241849.0699999998</v>
      </c>
      <c r="M773" s="4">
        <v>1947866.39</v>
      </c>
    </row>
    <row r="774" spans="1:13" ht="153" x14ac:dyDescent="0.3">
      <c r="A774" s="10">
        <f t="shared" si="12"/>
        <v>773</v>
      </c>
      <c r="B774" s="5" t="s">
        <v>1561</v>
      </c>
      <c r="C774" s="5" t="s">
        <v>2471</v>
      </c>
      <c r="D774" s="5" t="s">
        <v>2528</v>
      </c>
      <c r="E774" s="5" t="s">
        <v>2529</v>
      </c>
      <c r="F774" s="5" t="s">
        <v>2530</v>
      </c>
      <c r="G774" s="5" t="s">
        <v>1876</v>
      </c>
      <c r="H774" s="6">
        <v>43374</v>
      </c>
      <c r="I774" s="6">
        <v>45107</v>
      </c>
      <c r="J774" s="4">
        <v>6216661</v>
      </c>
      <c r="K774" s="4">
        <v>6216661</v>
      </c>
      <c r="L774" s="4">
        <v>6034121.1699999999</v>
      </c>
      <c r="M774" s="4">
        <v>5239401.8899999997</v>
      </c>
    </row>
    <row r="775" spans="1:13" ht="102" x14ac:dyDescent="0.3">
      <c r="A775" s="10">
        <f t="shared" si="12"/>
        <v>774</v>
      </c>
      <c r="B775" s="5" t="s">
        <v>1561</v>
      </c>
      <c r="C775" s="5" t="s">
        <v>2471</v>
      </c>
      <c r="D775" s="5" t="s">
        <v>2485</v>
      </c>
      <c r="E775" s="5" t="s">
        <v>2486</v>
      </c>
      <c r="F775" s="5" t="s">
        <v>2487</v>
      </c>
      <c r="G775" s="5" t="s">
        <v>1958</v>
      </c>
      <c r="H775" s="6">
        <v>43435</v>
      </c>
      <c r="I775" s="6">
        <v>45199</v>
      </c>
      <c r="J775" s="4">
        <v>3085822.6</v>
      </c>
      <c r="K775" s="4">
        <v>3085822.6</v>
      </c>
      <c r="L775" s="4">
        <v>2993222.6</v>
      </c>
      <c r="M775" s="4">
        <v>2600731.2799999998</v>
      </c>
    </row>
    <row r="776" spans="1:13" ht="142.80000000000001" x14ac:dyDescent="0.3">
      <c r="A776" s="10">
        <f t="shared" si="12"/>
        <v>775</v>
      </c>
      <c r="B776" s="5" t="s">
        <v>1561</v>
      </c>
      <c r="C776" s="5" t="s">
        <v>2471</v>
      </c>
      <c r="D776" s="5" t="s">
        <v>2547</v>
      </c>
      <c r="E776" s="5" t="s">
        <v>2548</v>
      </c>
      <c r="F776" s="5" t="s">
        <v>2549</v>
      </c>
      <c r="G776" s="5" t="s">
        <v>2550</v>
      </c>
      <c r="H776" s="6">
        <v>43374</v>
      </c>
      <c r="I776" s="6">
        <v>45199</v>
      </c>
      <c r="J776" s="4">
        <v>789893.75</v>
      </c>
      <c r="K776" s="4">
        <v>789893.75</v>
      </c>
      <c r="L776" s="4">
        <v>766196.85</v>
      </c>
      <c r="M776" s="4">
        <v>665722.44999999995</v>
      </c>
    </row>
    <row r="777" spans="1:13" ht="112.2" x14ac:dyDescent="0.3">
      <c r="A777" s="10">
        <f t="shared" si="12"/>
        <v>776</v>
      </c>
      <c r="B777" s="5" t="s">
        <v>1561</v>
      </c>
      <c r="C777" s="5" t="s">
        <v>2471</v>
      </c>
      <c r="D777" s="5" t="s">
        <v>2594</v>
      </c>
      <c r="E777" s="5" t="s">
        <v>2595</v>
      </c>
      <c r="F777" s="5" t="s">
        <v>2596</v>
      </c>
      <c r="G777" s="5" t="s">
        <v>2312</v>
      </c>
      <c r="H777" s="6">
        <v>43374</v>
      </c>
      <c r="I777" s="6">
        <v>45199</v>
      </c>
      <c r="J777" s="4">
        <v>4666858.55</v>
      </c>
      <c r="K777" s="4">
        <v>4666858.55</v>
      </c>
      <c r="L777" s="4">
        <v>4502708.55</v>
      </c>
      <c r="M777" s="4">
        <v>3933228.38</v>
      </c>
    </row>
    <row r="778" spans="1:13" ht="122.4" x14ac:dyDescent="0.3">
      <c r="A778" s="10">
        <f t="shared" si="12"/>
        <v>777</v>
      </c>
      <c r="B778" s="5" t="s">
        <v>1561</v>
      </c>
      <c r="C778" s="5" t="s">
        <v>2471</v>
      </c>
      <c r="D778" s="5" t="s">
        <v>2472</v>
      </c>
      <c r="E778" s="5" t="s">
        <v>2473</v>
      </c>
      <c r="F778" s="5" t="s">
        <v>2474</v>
      </c>
      <c r="G778" s="5" t="s">
        <v>2050</v>
      </c>
      <c r="H778" s="6">
        <v>43374</v>
      </c>
      <c r="I778" s="6">
        <v>45199</v>
      </c>
      <c r="J778" s="4">
        <v>1814034.6</v>
      </c>
      <c r="K778" s="4">
        <v>1814034.6</v>
      </c>
      <c r="L778" s="4">
        <v>1759613.56</v>
      </c>
      <c r="M778" s="4">
        <v>1528868.36</v>
      </c>
    </row>
    <row r="779" spans="1:13" ht="142.80000000000001" x14ac:dyDescent="0.3">
      <c r="A779" s="10">
        <f t="shared" si="12"/>
        <v>778</v>
      </c>
      <c r="B779" s="5" t="s">
        <v>1561</v>
      </c>
      <c r="C779" s="5" t="s">
        <v>2471</v>
      </c>
      <c r="D779" s="5" t="s">
        <v>2588</v>
      </c>
      <c r="E779" s="5" t="s">
        <v>2589</v>
      </c>
      <c r="F779" s="5" t="s">
        <v>2590</v>
      </c>
      <c r="G779" s="5" t="s">
        <v>2249</v>
      </c>
      <c r="H779" s="6">
        <v>43374</v>
      </c>
      <c r="I779" s="6">
        <v>45169</v>
      </c>
      <c r="J779" s="4">
        <v>2439253.5</v>
      </c>
      <c r="K779" s="4">
        <v>2439253.5</v>
      </c>
      <c r="L779" s="4">
        <v>2354233.5</v>
      </c>
      <c r="M779" s="4">
        <v>2055802.84</v>
      </c>
    </row>
  </sheetData>
  <autoFilter ref="A1:M779" xr:uid="{99C01E09-430A-4438-B828-F1F4E2B8F16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Wykaz projektów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2020-01-15T13:08:20Z</dcterms:created>
  <dcterms:modified xsi:type="dcterms:W3CDTF">2020-02-04T14:23:22Z</dcterms:modified>
</cp:coreProperties>
</file>